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105" windowWidth="15030" windowHeight="5430" firstSheet="3" activeTab="4"/>
  </bookViews>
  <sheets>
    <sheet name="Inicio_Colocaciones" sheetId="40" r:id="rId1"/>
    <sheet name="Índice_general" sheetId="1" r:id="rId2"/>
    <sheet name="Notas_generales" sheetId="39" r:id="rId3"/>
    <sheet name="Glosario" sheetId="42"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'1_01'!$CK$2:$CW$37</definedName>
    <definedName name="_xlnm.Print_Area" localSheetId="5">'1_02'!$CK$2:$CW$37</definedName>
    <definedName name="_xlnm.Print_Area" localSheetId="6">'1_03'!$CK$2:$CW$37</definedName>
    <definedName name="_xlnm.Print_Area" localSheetId="7">'1_04'!$CK$2:$CW$37</definedName>
    <definedName name="_xlnm.Print_Area" localSheetId="8">'1_05'!$CK$2:$CW$37</definedName>
    <definedName name="_xlnm.Print_Area" localSheetId="9">'1_06'!$CK$2:$CW$37</definedName>
    <definedName name="_xlnm.Print_Area" localSheetId="10">'1_07'!$CJ$2:$CV$37</definedName>
    <definedName name="_xlnm.Print_Area" localSheetId="11">'1_08'!$CJ$2:$CV$37</definedName>
    <definedName name="_xlnm.Print_Area" localSheetId="12">'1_09'!$CJ$2:$CV$37</definedName>
    <definedName name="_xlnm.Print_Area" localSheetId="13">'1_10'!$CJ$2:$CV$37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Notas_generales!$B$2:$C$16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45621"/>
</workbook>
</file>

<file path=xl/calcChain.xml><?xml version="1.0" encoding="utf-8"?>
<calcChain xmlns="http://schemas.openxmlformats.org/spreadsheetml/2006/main">
  <c r="CT37" i="9" l="1"/>
  <c r="CT37" i="14"/>
  <c r="CT37" i="15"/>
  <c r="CT37" i="41"/>
  <c r="CT37" i="34"/>
  <c r="CT37" i="35"/>
  <c r="CT37" i="36"/>
  <c r="CT37" i="37"/>
  <c r="CT37" i="8"/>
  <c r="CH37" i="9"/>
  <c r="CH37" i="14"/>
  <c r="CH37" i="15"/>
  <c r="CH37" i="41"/>
  <c r="CH37" i="34"/>
  <c r="CH37" i="35"/>
  <c r="CH37" i="36"/>
  <c r="CH37" i="37"/>
  <c r="CH37" i="8"/>
  <c r="CT37" i="7"/>
  <c r="CH37" i="7"/>
  <c r="Z37" i="41" l="1"/>
  <c r="AL37" i="41" s="1"/>
  <c r="AX37" i="41" s="1"/>
  <c r="BJ37" i="41" s="1"/>
  <c r="BV37" i="41" s="1"/>
  <c r="Z37" i="14"/>
  <c r="AL37" i="14" s="1"/>
  <c r="AX37" i="14" s="1"/>
  <c r="BJ37" i="14" s="1"/>
  <c r="BV37" i="14" s="1"/>
  <c r="Z37" i="37"/>
  <c r="AL37" i="37" s="1"/>
  <c r="AX37" i="37" s="1"/>
  <c r="BJ37" i="37" s="1"/>
  <c r="BV37" i="37" s="1"/>
  <c r="Z37" i="36"/>
  <c r="AL37" i="36" s="1"/>
  <c r="AX37" i="36" s="1"/>
  <c r="BJ37" i="36" s="1"/>
  <c r="BV37" i="36" s="1"/>
  <c r="Z37" i="35"/>
  <c r="AL37" i="35" s="1"/>
  <c r="AX37" i="35" s="1"/>
  <c r="BJ37" i="35" s="1"/>
  <c r="BV37" i="35" s="1"/>
  <c r="Z37" i="34"/>
  <c r="AL37" i="34" s="1"/>
  <c r="AX37" i="34" s="1"/>
  <c r="BJ37" i="34" s="1"/>
  <c r="BV37" i="34" s="1"/>
  <c r="Z37" i="15"/>
  <c r="AL37" i="15" s="1"/>
  <c r="AX37" i="15" s="1"/>
  <c r="BJ37" i="15" s="1"/>
  <c r="BV37" i="15" s="1"/>
  <c r="Z37" i="9"/>
  <c r="AL37" i="9" s="1"/>
  <c r="AX37" i="9" s="1"/>
  <c r="BJ37" i="9" s="1"/>
  <c r="BV37" i="9" s="1"/>
  <c r="Z37" i="8"/>
  <c r="AL37" i="8" s="1"/>
  <c r="AX37" i="8" s="1"/>
  <c r="BJ37" i="8" s="1"/>
  <c r="BV37" i="8" s="1"/>
  <c r="Z37" i="7"/>
  <c r="AL37" i="7" s="1"/>
  <c r="AX37" i="7" s="1"/>
  <c r="BJ37" i="7" s="1"/>
  <c r="BV37" i="7" s="1"/>
</calcChain>
</file>

<file path=xl/sharedStrings.xml><?xml version="1.0" encoding="utf-8"?>
<sst xmlns="http://schemas.openxmlformats.org/spreadsheetml/2006/main" count="2395" uniqueCount="185">
  <si>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</si>
  <si>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</si>
  <si>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</si>
  <si>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</si>
  <si>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</si>
  <si>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</si>
  <si>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</si>
  <si>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</si>
  <si>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</si>
  <si>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</si>
  <si>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</si>
  <si>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</si>
  <si>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</si>
  <si>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</si>
  <si>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</si>
  <si>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</si>
  <si>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</si>
  <si>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</si>
  <si>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</si>
  <si>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</si>
  <si>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</si>
  <si>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</si>
  <si>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</si>
  <si>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</si>
  <si>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</si>
  <si>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</si>
  <si>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</si>
  <si>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</si>
  <si>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</si>
  <si>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</si>
  <si>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</si>
  <si>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</si>
  <si>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</si>
  <si>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</si>
  <si>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</si>
  <si>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</si>
  <si>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</si>
  <si>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</si>
  <si>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</si>
  <si>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</si>
  <si>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</si>
  <si>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</si>
  <si>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</si>
  <si>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</si>
  <si>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</si>
  <si>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</si>
  <si>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</si>
  <si>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</si>
  <si>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</si>
  <si>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</si>
  <si>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</si>
  <si>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</si>
  <si>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</si>
  <si>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</si>
  <si>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</si>
  <si>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</si>
  <si>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</si>
  <si>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</si>
  <si>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</si>
  <si>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</si>
  <si>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</si>
  <si>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</si>
  <si>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</si>
  <si>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</si>
  <si>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Corpbanca</t>
  </si>
  <si>
    <t>Deutsche Bank (Chile)</t>
  </si>
  <si>
    <t>HSBC Bank (Chile)</t>
  </si>
  <si>
    <t>JP Morgan Chase Bank, N.A.</t>
  </si>
  <si>
    <t>Rabobank Chile</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</si>
  <si>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</si>
  <si>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</si>
  <si>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</si>
  <si>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</si>
  <si>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</si>
  <si>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</si>
  <si>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</si>
  <si>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</si>
  <si>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</si>
  <si>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</si>
  <si>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</si>
  <si>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Bilbao Vizcaya Argentaria, Chile (BBVA)</t>
  </si>
  <si>
    <t>Banco de Crédito e Inversiones</t>
  </si>
  <si>
    <t>Banco de la Nación Argentina</t>
  </si>
  <si>
    <t>Banco do Brasil S.A.</t>
  </si>
  <si>
    <t>Banco Falabella</t>
  </si>
  <si>
    <t>Banco Internacional</t>
  </si>
  <si>
    <t>Banco Itaú (Chile)</t>
  </si>
  <si>
    <t>The Bank of Tokyo - Mitsubishi Ufj. Ltd.</t>
  </si>
  <si>
    <t>Banco Paris</t>
  </si>
  <si>
    <t>Banco Penta</t>
  </si>
  <si>
    <t>Banco Ripley</t>
  </si>
  <si>
    <t>Banco Santander - Chile</t>
  </si>
  <si>
    <t>Banco Security</t>
  </si>
  <si>
    <t>Banco del Estado de Chile</t>
  </si>
  <si>
    <t>Total</t>
  </si>
  <si>
    <t>Capítulo  1</t>
  </si>
  <si>
    <t>Índice Capítulo 1</t>
  </si>
  <si>
    <r>
      <t>Por</t>
    </r>
    <r>
      <rPr>
        <b/>
        <sz val="8"/>
        <rFont val="Frutiger LT 47 LightCn"/>
        <family val="2"/>
      </rPr>
      <t xml:space="preserve"> Resolución N° 3</t>
    </r>
    <r>
      <rPr>
        <sz val="8"/>
        <rFont val="Frutiger LT 47 LightCn"/>
        <family val="2"/>
      </rPr>
      <t xml:space="preserve"> de la Superintendencia de Bancos e Instituciones Financieras de 8 de enero de 2008, se aprueba la</t>
    </r>
    <r>
      <rPr>
        <b/>
        <sz val="8"/>
        <rFont val="Frutiger LT 47 LightCn"/>
        <family val="2"/>
      </rPr>
      <t xml:space="preserve"> fusión</t>
    </r>
    <r>
      <rPr>
        <sz val="8"/>
        <rFont val="Frutiger LT 47 LightCn"/>
        <family val="2"/>
      </rPr>
      <t xml:space="preserve"> acordada por el </t>
    </r>
    <r>
      <rPr>
        <b/>
        <sz val="8"/>
        <rFont val="Frutiger LT 47 LightCn"/>
        <family val="2"/>
      </rPr>
      <t>Banco de Chile</t>
    </r>
    <r>
      <rPr>
        <sz val="8"/>
        <rFont val="Frutiger LT 47 LightCn"/>
        <family val="2"/>
      </rPr>
      <t xml:space="preserve"> con </t>
    </r>
    <r>
      <rPr>
        <b/>
        <sz val="8"/>
        <rFont val="Frutiger LT 47 LightCn"/>
        <family val="2"/>
      </rPr>
      <t>Citibank Chile</t>
    </r>
    <r>
      <rPr>
        <sz val="8"/>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</si>
  <si>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8"/>
        <rFont val="Frutiger LT 47 LightCn"/>
        <family val="2"/>
      </rPr>
      <t>Resolución N° 100</t>
    </r>
    <r>
      <rPr>
        <sz val="8"/>
        <rFont val="Frutiger LT 47 LightCn"/>
        <family val="2"/>
      </rPr>
      <t xml:space="preserve"> de la Superintendencia de Bancos e Instituciones Financieras, de 9 de mayo de 2008, publicada en el Diario Oficial de 30 de junio de 2008, se aprobó la reforma introducida a los estatutos de </t>
    </r>
    <r>
      <rPr>
        <b/>
        <sz val="8"/>
        <rFont val="Frutiger LT 47 LightCn"/>
        <family val="2"/>
      </rPr>
      <t>ABN Amro Bank</t>
    </r>
    <r>
      <rPr>
        <sz val="8"/>
        <rFont val="Frutiger LT 47 LightCn"/>
        <family val="2"/>
      </rPr>
      <t xml:space="preserve"> (Chile), en la Junta Extraordinaria de accionistas celebrada en Santiago el 21 de abril de 2008, en la Notaría de Santiago de don René Benavente Cash, que consiste en el </t>
    </r>
    <r>
      <rPr>
        <b/>
        <sz val="8"/>
        <rFont val="Frutiger LT 47 LightCn"/>
        <family val="2"/>
      </rPr>
      <t>cambio de nombre</t>
    </r>
    <r>
      <rPr>
        <sz val="8"/>
        <rFont val="Frutiger LT 47 LightCn"/>
        <family val="2"/>
      </rPr>
      <t xml:space="preserve"> por </t>
    </r>
    <r>
      <rPr>
        <b/>
        <sz val="8"/>
        <rFont val="Frutiger LT 47 LightCn"/>
        <family val="2"/>
      </rPr>
      <t>The Royal Bank of Scotland</t>
    </r>
    <r>
      <rPr>
        <sz val="8"/>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</si>
  <si>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8"/>
        <rFont val="Frutiger LT 47 LightCn"/>
        <family val="2"/>
      </rPr>
      <t>Resolución N° 265</t>
    </r>
    <r>
      <rPr>
        <sz val="8"/>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8"/>
        <rFont val="Frutiger LT 47 LightCn"/>
        <family val="2"/>
      </rPr>
      <t>The Royal Bank of Scotland</t>
    </r>
    <r>
      <rPr>
        <sz val="8"/>
        <rFont val="Frutiger LT 47 LightCn"/>
        <family val="2"/>
      </rPr>
      <t xml:space="preserve"> (Chile), acordada en la Junta Extraordinaria de Accionistas celebrada el 17 de diciembre de 2010, que constiste en el </t>
    </r>
    <r>
      <rPr>
        <b/>
        <sz val="8"/>
        <rFont val="Frutiger LT 47 LightCn"/>
        <family val="2"/>
      </rPr>
      <t>cambio de nombre</t>
    </r>
    <r>
      <rPr>
        <sz val="8"/>
        <rFont val="Frutiger LT 47 LightCn"/>
        <family val="2"/>
      </rPr>
      <t xml:space="preserve"> a </t>
    </r>
    <r>
      <rPr>
        <b/>
        <sz val="8"/>
        <rFont val="Frutiger LT 47 LightCn"/>
        <family val="2"/>
      </rPr>
      <t>Banco Sudamericano</t>
    </r>
    <r>
      <rPr>
        <sz val="8"/>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</si>
  <si>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8"/>
        <rFont val="Frutiger LT 47 LightCn"/>
        <family val="2"/>
      </rPr>
      <t>Resolución N° 274</t>
    </r>
    <r>
      <rPr>
        <sz val="8"/>
        <rFont val="Frutiger LT 47 LightCn"/>
        <family val="2"/>
      </rPr>
      <t xml:space="preserve"> de la Superintendencia de Bancos e Instituciones Financieras de 20 de octubre de 2011, publicada en el Diario Oficial  de 24 de octubre de 2011, apruébanse las reformas a los estatutos del </t>
    </r>
    <r>
      <rPr>
        <b/>
        <sz val="8"/>
        <rFont val="Frutiger LT 47 LightCn"/>
        <family val="2"/>
      </rPr>
      <t>Banco Sudamericano</t>
    </r>
    <r>
      <rPr>
        <sz val="8"/>
        <rFont val="Frutiger LT 47 LightCn"/>
        <family val="2"/>
      </rPr>
      <t xml:space="preserve"> que </t>
    </r>
    <r>
      <rPr>
        <b/>
        <sz val="8"/>
        <rFont val="Frutiger LT 47 LightCn"/>
        <family val="2"/>
      </rPr>
      <t>modificaron su nombre y giro social</t>
    </r>
    <r>
      <rPr>
        <sz val="8"/>
        <rFont val="Frutiger LT 47 LightCn"/>
        <family val="2"/>
      </rPr>
      <t xml:space="preserve">. Producto de dichas reformas la entidad pasó a denominarse </t>
    </r>
    <r>
      <rPr>
        <b/>
        <sz val="8"/>
        <rFont val="Frutiger LT 47 LightCn"/>
        <family val="2"/>
      </rPr>
      <t>Fintesa S.A.</t>
    </r>
    <r>
      <rPr>
        <sz val="8"/>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</si>
  <si>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8"/>
        <rFont val="Frutiger LT 47 LightCn"/>
        <family val="2"/>
      </rPr>
      <t>Resolución N° 8</t>
    </r>
    <r>
      <rPr>
        <sz val="8"/>
        <rFont val="Frutiger LT 47 LightCn"/>
        <family val="2"/>
      </rPr>
      <t xml:space="preserve"> de la Superintendencia de Bancos e Instituciones Financieras de 9 de enero de 2009, </t>
    </r>
    <r>
      <rPr>
        <b/>
        <sz val="8"/>
        <rFont val="Frutiger LT 47 LightCn"/>
        <family val="2"/>
      </rPr>
      <t>autoriza para funcionar</t>
    </r>
    <r>
      <rPr>
        <sz val="8"/>
        <rFont val="Frutiger LT 47 LightCn"/>
        <family val="2"/>
      </rPr>
      <t xml:space="preserve"> a la sucursal establecida en Chile de </t>
    </r>
    <r>
      <rPr>
        <b/>
        <sz val="8"/>
        <rFont val="Frutiger LT 47 LightCn"/>
        <family val="2"/>
      </rPr>
      <t>DnB NOR Bank ASA</t>
    </r>
    <r>
      <rPr>
        <sz val="8"/>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</si>
  <si>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8"/>
        <rFont val="Frutiger LT 47 LightCn"/>
        <family val="2"/>
      </rPr>
      <t>Resolución N° 307</t>
    </r>
    <r>
      <rPr>
        <sz val="8"/>
        <rFont val="Frutiger LT 47 LightCn"/>
        <family val="2"/>
      </rPr>
      <t xml:space="preserve"> de la Superintendencia de Bancos e Instituciones Financieras de 28 de Diciembre de 2012 se aprueba el </t>
    </r>
    <r>
      <rPr>
        <b/>
        <sz val="8"/>
        <rFont val="Frutiger LT 47 LightCn"/>
        <family val="2"/>
      </rPr>
      <t>término anticipado de la licencia</t>
    </r>
    <r>
      <rPr>
        <sz val="8"/>
        <rFont val="Frutiger LT 47 LightCn"/>
        <family val="2"/>
      </rPr>
      <t xml:space="preserve"> bancaria de </t>
    </r>
    <r>
      <rPr>
        <b/>
        <sz val="8"/>
        <rFont val="Frutiger LT 47 LightCn"/>
        <family val="2"/>
      </rPr>
      <t>DnB NOR Bank ASA</t>
    </r>
    <r>
      <rPr>
        <sz val="8"/>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</si>
  <si>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t>Colocaciones de comercio exterior</t>
  </si>
  <si>
    <t>Colocaciones efectivas en moneda nacional</t>
  </si>
  <si>
    <r>
      <t xml:space="preserve">Por </t>
    </r>
    <r>
      <rPr>
        <b/>
        <sz val="8"/>
        <rFont val="Frutiger LT 47 LightCn"/>
        <family val="2"/>
      </rPr>
      <t>Resolución N° 97</t>
    </r>
    <r>
      <rPr>
        <sz val="8"/>
        <rFont val="Frutiger LT 47 LightCn"/>
        <family val="2"/>
      </rPr>
      <t xml:space="preserve"> de la Superintendencia de Bancos e Instituciones Financieras de 7 de mayo de 2008, se aprueba el acuerdo de </t>
    </r>
    <r>
      <rPr>
        <b/>
        <sz val="8"/>
        <rFont val="Frutiger LT 47 LightCn"/>
        <family val="2"/>
      </rPr>
      <t>fusión</t>
    </r>
    <r>
      <rPr>
        <sz val="8"/>
        <rFont val="Frutiger LT 47 LightCn"/>
        <family val="2"/>
      </rPr>
      <t xml:space="preserve"> de los </t>
    </r>
    <r>
      <rPr>
        <b/>
        <sz val="8"/>
        <rFont val="Frutiger LT 47 LightCn"/>
        <family val="2"/>
      </rPr>
      <t>bancos Scotiabank,</t>
    </r>
    <r>
      <rPr>
        <sz val="8"/>
        <rFont val="Frutiger LT 47 LightCn"/>
        <family val="2"/>
      </rPr>
      <t xml:space="preserve"> </t>
    </r>
    <r>
      <rPr>
        <b/>
        <sz val="8"/>
        <rFont val="Frutiger LT 47 LightCn"/>
        <family val="2"/>
      </rPr>
      <t>Sud Americano</t>
    </r>
    <r>
      <rPr>
        <sz val="8"/>
        <rFont val="Frutiger LT 47 LightCn"/>
        <family val="2"/>
      </rPr>
      <t xml:space="preserve"> y </t>
    </r>
    <r>
      <rPr>
        <b/>
        <sz val="8"/>
        <rFont val="Frutiger LT 47 LightCn"/>
        <family val="2"/>
      </rPr>
      <t>del Desarrollo</t>
    </r>
    <r>
      <rPr>
        <sz val="8"/>
        <rFont val="Frutiger LT 47 LightCn"/>
        <family val="2"/>
      </rPr>
      <t xml:space="preserve">, la reforma a los estatutos que regirán al banco fusionado, que pasará a llamarse </t>
    </r>
    <r>
      <rPr>
        <b/>
        <sz val="8"/>
        <rFont val="Frutiger LT 47 LightCn"/>
        <family val="2"/>
      </rPr>
      <t>Scotiabank Chile</t>
    </r>
    <r>
      <rPr>
        <sz val="8"/>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</si>
  <si>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t>Colocaciones efectivas en moneda extranjera</t>
  </si>
  <si>
    <r>
      <t xml:space="preserve">Por </t>
    </r>
    <r>
      <rPr>
        <b/>
        <sz val="8"/>
        <rFont val="Frutiger LT 47 LightCn"/>
        <family val="2"/>
      </rPr>
      <t>Resolución N° 296</t>
    </r>
    <r>
      <rPr>
        <sz val="8"/>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8"/>
        <rFont val="Frutiger LT 47 LightCn"/>
        <family val="2"/>
      </rPr>
      <t>Banco Monex</t>
    </r>
    <r>
      <rPr>
        <sz val="8"/>
        <rFont val="Frutiger LT 47 LightCn"/>
        <family val="2"/>
      </rPr>
      <t xml:space="preserve"> el que pasó a </t>
    </r>
    <r>
      <rPr>
        <b/>
        <sz val="8"/>
        <rFont val="Frutiger LT 47 LightCn"/>
        <family val="2"/>
      </rPr>
      <t>denominarse Banco Consorcio</t>
    </r>
    <r>
      <rPr>
        <sz val="8"/>
        <rFont val="Frutiger LT 47 LightCn"/>
        <family val="2"/>
      </rPr>
      <t>. Superintendencia de Bancos e Instituciones Financieras. Archivo Banco Consorcio.</t>
    </r>
  </si>
  <si>
    <t>Colocaciones</t>
  </si>
  <si>
    <t>Índice general</t>
  </si>
  <si>
    <t>Banco Consorcio (1)</t>
  </si>
  <si>
    <t>Banco de Chile (2)</t>
  </si>
  <si>
    <t>DnB NOR Bank ASA (7) (8)</t>
  </si>
  <si>
    <t xml:space="preserve">Scotiabank Chile (3) </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</si>
  <si>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</si>
  <si>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</si>
  <si>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</si>
  <si>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</si>
  <si>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</si>
  <si>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</si>
  <si>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</si>
  <si>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</si>
  <si>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</si>
  <si>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</si>
  <si>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</si>
  <si>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</si>
  <si>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</si>
  <si>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</si>
  <si>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</si>
  <si>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</si>
  <si>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</si>
  <si>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Compendio de Normas Contables de la Superintendencia de Bancos e Instituciones Financieras</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</si>
  <si>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</si>
  <si>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</si>
  <si>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</si>
  <si>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</si>
  <si>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</si>
  <si>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</si>
  <si>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</si>
  <si>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</si>
  <si>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</si>
  <si>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</si>
  <si>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</si>
  <si>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</si>
  <si>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</si>
  <si>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</si>
  <si>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</si>
  <si>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</si>
  <si>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</si>
  <si>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</si>
  <si>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</si>
  <si>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</si>
  <si>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</si>
  <si>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</si>
  <si>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</si>
  <si>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</si>
  <si>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</si>
  <si>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</si>
  <si>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</si>
  <si>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</si>
  <si>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</si>
  <si>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</si>
  <si>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Partidas de balance individual</t>
  </si>
  <si>
    <t>1304101; 1304200; 1304500; 1304800; 1304900; 1304600; 1304800; 1304900</t>
  </si>
  <si>
    <t>1270116; 1270117; 1270118; 1270206; 1270207; 1270208; 1302200; 9312000; 9314000</t>
  </si>
  <si>
    <t>9310000 - 9317000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</si>
  <si>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</si>
  <si>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</si>
  <si>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</si>
  <si>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</si>
  <si>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</si>
  <si>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</si>
  <si>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</si>
  <si>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</si>
  <si>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</si>
  <si>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</si>
  <si>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</si>
  <si>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</si>
  <si>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</si>
  <si>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</si>
  <si>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</si>
  <si>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</si>
  <si>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</si>
  <si>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</si>
  <si>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r>
      <t xml:space="preserve">A través de la </t>
    </r>
    <r>
      <rPr>
        <b/>
        <sz val="8"/>
        <rFont val="Frutiger LT 47 LightCn"/>
      </rPr>
      <t>Resolución N° 1.752</t>
    </r>
    <r>
      <rPr>
        <sz val="8"/>
        <rFont val="Frutiger LT 47 LightCn"/>
        <family val="2"/>
      </rPr>
      <t xml:space="preserve">, firmada por el Superintendente Eric Parrado, la Superintendencia de Bancos e Instituciones Financieras (SBIF) concedió la autorización al </t>
    </r>
    <r>
      <rPr>
        <b/>
        <sz val="8"/>
        <rFont val="Frutiger LT 47 LightCn"/>
      </rPr>
      <t>Banco BTG Pactual Chile</t>
    </r>
    <r>
      <rPr>
        <sz val="8"/>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</si>
</sst>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9">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b/>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b/>
      <sz val="8"/>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3">
    <xf numFmtId="0" fontId="0" fillId="0" borderId="0" xfId="0"/>
    <xf numFmtId="0" fontId="13" fillId="2" borderId="0" xfId="0" applyFont="1" applyFill="1" applyBorder="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10" fillId="2" borderId="0" xfId="0" applyFont="1" applyFill="1" applyAlignment="1">
      <alignment horizontal="left" vertical="top"/>
    </xf>
    <xf numFmtId="0" fontId="15" fillId="2" borderId="0" xfId="0" applyFont="1" applyFill="1" applyAlignment="1">
      <alignment vertical="top"/>
    </xf>
    <xf numFmtId="14" fontId="15" fillId="2" borderId="0" xfId="0" applyNumberFormat="1" applyFont="1" applyFill="1" applyAlignment="1">
      <alignment horizontal="left" vertical="top"/>
    </xf>
    <xf numFmtId="0" fontId="16" fillId="2" borderId="0" xfId="0" applyFont="1" applyFill="1" applyAlignment="1">
      <alignment horizontal="left" vertical="top"/>
    </xf>
    <xf numFmtId="0" fontId="17" fillId="2" borderId="0" xfId="0" applyFont="1" applyFill="1" applyAlignment="1">
      <alignment horizontal="left" vertical="top"/>
    </xf>
    <xf numFmtId="3" fontId="18" fillId="2" borderId="0" xfId="0" applyNumberFormat="1" applyFont="1" applyFill="1" applyAlignment="1">
      <alignment vertical="top"/>
    </xf>
    <xf numFmtId="3" fontId="19" fillId="2" borderId="0" xfId="0" applyNumberFormat="1" applyFont="1" applyFill="1" applyAlignment="1">
      <alignment vertical="top"/>
    </xf>
    <xf numFmtId="0" fontId="18" fillId="2" borderId="0" xfId="0" applyFont="1" applyFill="1" applyAlignment="1">
      <alignment horizontal="left" vertical="top"/>
    </xf>
    <xf numFmtId="14" fontId="18" fillId="2" borderId="0" xfId="0" applyNumberFormat="1" applyFont="1" applyFill="1" applyAlignment="1">
      <alignment horizontal="left" vertical="top"/>
    </xf>
    <xf numFmtId="0" fontId="18" fillId="2" borderId="0" xfId="0" applyFont="1" applyFill="1" applyAlignment="1">
      <alignment vertical="top"/>
    </xf>
    <xf numFmtId="3" fontId="18" fillId="2" borderId="2" xfId="0" applyNumberFormat="1" applyFont="1" applyFill="1" applyBorder="1" applyAlignment="1">
      <alignment horizontal="right" vertical="top"/>
    </xf>
    <xf numFmtId="3" fontId="19" fillId="2" borderId="3" xfId="0" applyNumberFormat="1" applyFont="1" applyFill="1" applyBorder="1" applyAlignment="1">
      <alignment horizontal="right" vertical="top"/>
    </xf>
    <xf numFmtId="0" fontId="19" fillId="2" borderId="0" xfId="0" applyFont="1" applyFill="1" applyAlignment="1"/>
    <xf numFmtId="0" fontId="20" fillId="2" borderId="0" xfId="10" applyFont="1" applyFill="1" applyAlignment="1" applyProtection="1">
      <alignment vertical="top"/>
    </xf>
    <xf numFmtId="14" fontId="19" fillId="2" borderId="1" xfId="0" applyNumberFormat="1" applyFont="1" applyFill="1" applyBorder="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vertical="top"/>
    </xf>
    <xf numFmtId="0" fontId="18" fillId="2" borderId="0" xfId="0" applyFont="1" applyFill="1" applyAlignment="1">
      <alignment horizontal="right" vertical="top"/>
    </xf>
    <xf numFmtId="0" fontId="22" fillId="0" borderId="0" xfId="10" applyFont="1" applyAlignment="1" applyProtection="1">
      <alignment horizontal="center" vertical="center"/>
    </xf>
    <xf numFmtId="0" fontId="22" fillId="2" borderId="0" xfId="10" applyFont="1" applyFill="1" applyAlignment="1" applyProtection="1">
      <alignment horizontal="center" vertical="top"/>
    </xf>
    <xf numFmtId="0" fontId="0" fillId="2" borderId="0" xfId="0" applyFill="1" applyAlignment="1">
      <alignment vertical="top"/>
    </xf>
    <xf numFmtId="3" fontId="18" fillId="2" borderId="4" xfId="0" applyNumberFormat="1" applyFont="1" applyFill="1" applyBorder="1" applyAlignment="1">
      <alignment horizontal="right" vertical="top"/>
    </xf>
    <xf numFmtId="3" fontId="19" fillId="2" borderId="5" xfId="0" applyNumberFormat="1" applyFont="1" applyFill="1" applyBorder="1" applyAlignment="1">
      <alignment horizontal="right" vertical="top"/>
    </xf>
    <xf numFmtId="0" fontId="23" fillId="2" borderId="0" xfId="10" applyFont="1" applyFill="1" applyBorder="1" applyAlignment="1" applyProtection="1">
      <alignment horizontal="left" vertical="top"/>
    </xf>
    <xf numFmtId="0" fontId="9" fillId="2" borderId="0" xfId="0" applyFont="1" applyFill="1" applyAlignment="1">
      <alignment vertical="top"/>
    </xf>
    <xf numFmtId="0" fontId="12" fillId="2" borderId="0" xfId="0" applyFont="1" applyFill="1" applyBorder="1" applyAlignment="1">
      <alignment vertical="top"/>
    </xf>
    <xf numFmtId="0" fontId="12" fillId="2" borderId="0" xfId="0" applyFont="1" applyFill="1" applyAlignment="1">
      <alignment vertical="top"/>
    </xf>
    <xf numFmtId="0" fontId="13" fillId="2" borderId="0" xfId="0" applyFont="1" applyFill="1" applyAlignment="1">
      <alignment vertical="top"/>
    </xf>
    <xf numFmtId="0" fontId="0" fillId="2" borderId="0" xfId="0" applyFill="1"/>
    <xf numFmtId="0" fontId="6" fillId="2" borderId="0" xfId="0" applyFont="1" applyFill="1" applyAlignment="1"/>
    <xf numFmtId="0" fontId="14" fillId="2" borderId="0" xfId="0" applyFont="1" applyFill="1" applyAlignment="1">
      <alignment vertical="center" wrapText="1"/>
    </xf>
    <xf numFmtId="0" fontId="17" fillId="2" borderId="0" xfId="0" applyFont="1" applyFill="1" applyAlignment="1">
      <alignment vertical="top"/>
    </xf>
    <xf numFmtId="165" fontId="27" fillId="2" borderId="0" xfId="0" applyNumberFormat="1" applyFont="1" applyFill="1" applyAlignment="1">
      <alignment horizontal="left" vertical="top"/>
    </xf>
    <xf numFmtId="0" fontId="28" fillId="2" borderId="0" xfId="0" applyFont="1" applyFill="1"/>
    <xf numFmtId="0" fontId="19" fillId="2" borderId="0" xfId="0" applyNumberFormat="1" applyFont="1" applyFill="1" applyAlignment="1">
      <alignment vertical="center"/>
    </xf>
    <xf numFmtId="0" fontId="19" fillId="2" borderId="0" xfId="0" applyFont="1" applyFill="1" applyAlignment="1">
      <alignment horizontal="right" vertical="top"/>
    </xf>
    <xf numFmtId="0" fontId="19" fillId="2" borderId="0" xfId="0" applyNumberFormat="1" applyFont="1" applyFill="1" applyAlignment="1">
      <alignment vertical="top"/>
    </xf>
    <xf numFmtId="0" fontId="24" fillId="2" borderId="0" xfId="0" applyFont="1" applyFill="1" applyAlignment="1">
      <alignment horizontal="justify" vertical="top"/>
    </xf>
    <xf numFmtId="0" fontId="26" fillId="2" borderId="0" xfId="0" applyFont="1" applyFill="1" applyAlignment="1"/>
    <xf numFmtId="0" fontId="22" fillId="2" borderId="0" xfId="10" applyFont="1" applyFill="1" applyAlignment="1" applyProtection="1">
      <alignment horizontal="left" vertical="center"/>
    </xf>
    <xf numFmtId="0" fontId="29" fillId="2" borderId="0" xfId="0" applyFont="1" applyFill="1" applyBorder="1" applyAlignment="1">
      <alignment horizontal="centerContinuous" vertical="top"/>
    </xf>
    <xf numFmtId="0" fontId="0" fillId="2" borderId="0" xfId="0" applyFill="1" applyAlignment="1">
      <alignment horizontal="centerContinuous" vertical="top"/>
    </xf>
    <xf numFmtId="0" fontId="30" fillId="2" borderId="0" xfId="0" applyFont="1" applyFill="1" applyBorder="1" applyAlignment="1">
      <alignment horizontal="centerContinuous" vertical="top"/>
    </xf>
    <xf numFmtId="0" fontId="31" fillId="2" borderId="0" xfId="0" applyFont="1" applyFill="1" applyBorder="1" applyAlignment="1">
      <alignment horizontal="centerContinuous" vertical="top"/>
    </xf>
    <xf numFmtId="165" fontId="17" fillId="2" borderId="0" xfId="0" applyNumberFormat="1" applyFont="1" applyFill="1" applyAlignment="1">
      <alignment horizontal="center" vertical="top"/>
    </xf>
    <xf numFmtId="0" fontId="22" fillId="2" borderId="0" xfId="10" applyFont="1" applyFill="1" applyAlignment="1" applyProtection="1">
      <alignment horizontal="center" vertical="center"/>
    </xf>
    <xf numFmtId="165" fontId="20" fillId="2" borderId="0" xfId="10" applyNumberFormat="1" applyFont="1" applyFill="1" applyAlignment="1" applyProtection="1">
      <alignment horizontal="left" vertical="top"/>
    </xf>
    <xf numFmtId="165" fontId="17" fillId="2" borderId="0" xfId="0" applyNumberFormat="1" applyFont="1" applyFill="1" applyAlignment="1">
      <alignment horizontal="left" vertical="top"/>
    </xf>
    <xf numFmtId="3" fontId="18" fillId="2" borderId="0" xfId="0" applyNumberFormat="1" applyFont="1" applyFill="1" applyAlignment="1">
      <alignment vertical="top" wrapText="1"/>
    </xf>
    <xf numFmtId="0" fontId="11" fillId="2" borderId="0" xfId="10" applyFont="1" applyFill="1" applyBorder="1" applyAlignment="1" applyProtection="1">
      <alignment horizontal="left" vertical="top"/>
    </xf>
    <xf numFmtId="0" fontId="32" fillId="2" borderId="0" xfId="0" applyFont="1" applyFill="1" applyAlignment="1">
      <alignment vertical="top"/>
    </xf>
    <xf numFmtId="3" fontId="32" fillId="2" borderId="0" xfId="0" applyNumberFormat="1" applyFont="1" applyFill="1" applyAlignment="1">
      <alignment vertical="top"/>
    </xf>
    <xf numFmtId="3" fontId="32" fillId="2" borderId="2" xfId="0" applyNumberFormat="1" applyFont="1" applyFill="1" applyBorder="1" applyAlignment="1">
      <alignment horizontal="right" vertical="top"/>
    </xf>
    <xf numFmtId="3" fontId="32" fillId="2" borderId="4" xfId="0" applyNumberFormat="1" applyFont="1" applyFill="1" applyBorder="1" applyAlignment="1">
      <alignment horizontal="right" vertical="top"/>
    </xf>
    <xf numFmtId="0" fontId="32" fillId="2" borderId="0" xfId="0" applyNumberFormat="1" applyFont="1" applyFill="1" applyAlignment="1">
      <alignment vertical="center"/>
    </xf>
    <xf numFmtId="0" fontId="32" fillId="2" borderId="0" xfId="0" applyNumberFormat="1" applyFont="1" applyFill="1" applyAlignment="1">
      <alignment vertical="top"/>
    </xf>
    <xf numFmtId="0" fontId="33" fillId="2" borderId="0" xfId="10" applyFont="1" applyFill="1" applyBorder="1" applyAlignment="1" applyProtection="1">
      <alignment horizontal="left" vertical="top"/>
    </xf>
    <xf numFmtId="3" fontId="34" fillId="2" borderId="0" xfId="10" applyNumberFormat="1" applyFont="1" applyFill="1" applyAlignment="1" applyProtection="1">
      <alignment vertical="top" wrapText="1"/>
    </xf>
    <xf numFmtId="0" fontId="24" fillId="2" borderId="0" xfId="0" applyFont="1" applyFill="1" applyAlignment="1">
      <alignment horizontal="justify"/>
    </xf>
    <xf numFmtId="0" fontId="10" fillId="2" borderId="0" xfId="0" applyFont="1" applyFill="1" applyAlignment="1"/>
    <xf numFmtId="0" fontId="18" fillId="2" borderId="0" xfId="0" applyFont="1" applyFill="1" applyAlignment="1"/>
    <xf numFmtId="0" fontId="35" fillId="2" borderId="0" xfId="10" applyFont="1" applyFill="1" applyAlignment="1" applyProtection="1">
      <alignment horizontal="left" vertical="center"/>
    </xf>
    <xf numFmtId="0" fontId="17" fillId="0" borderId="0" xfId="0" applyFont="1"/>
    <xf numFmtId="0" fontId="16" fillId="0" borderId="0" xfId="0" applyFont="1" applyAlignment="1">
      <alignment vertical="top"/>
    </xf>
    <xf numFmtId="0" fontId="16" fillId="0" borderId="0" xfId="0" applyFont="1" applyAlignment="1">
      <alignment horizontal="left"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horizontal="left" vertical="top" wrapText="1"/>
    </xf>
    <xf numFmtId="165" fontId="35" fillId="2" borderId="0" xfId="10" applyNumberFormat="1" applyFont="1" applyFill="1" applyAlignment="1" applyProtection="1">
      <alignment horizontal="left" vertical="top"/>
    </xf>
    <xf numFmtId="0" fontId="35" fillId="2" borderId="0" xfId="10" applyFont="1" applyFill="1" applyAlignment="1" applyProtection="1">
      <alignment vertical="top"/>
    </xf>
    <xf numFmtId="0" fontId="20" fillId="2" borderId="0" xfId="10" applyFont="1" applyFill="1" applyAlignment="1" applyProtection="1">
      <alignment vertical="top" wrapText="1"/>
    </xf>
    <xf numFmtId="0" fontId="36" fillId="2" borderId="0" xfId="10" applyFont="1" applyFill="1" applyAlignment="1" applyProtection="1">
      <alignment horizontal="left" vertical="center"/>
    </xf>
    <xf numFmtId="0" fontId="37" fillId="2" borderId="0" xfId="10" applyFont="1" applyFill="1" applyBorder="1" applyAlignment="1" applyProtection="1">
      <alignment horizontal="left" vertical="top"/>
    </xf>
    <xf numFmtId="165" fontId="24" fillId="2" borderId="0" xfId="0" applyNumberFormat="1" applyFont="1" applyFill="1" applyAlignment="1">
      <alignment horizontal="center" vertical="top"/>
    </xf>
    <xf numFmtId="0" fontId="16" fillId="2" borderId="0" xfId="0" applyFont="1" applyFill="1" applyAlignment="1">
      <alignment horizontal="left"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8" name="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23" name="2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24" name="2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25" name="2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26" name="2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27" name="2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28" name="2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29" name="2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30" name="2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56</xdr:col>
      <xdr:colOff>123266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44</xdr:col>
      <xdr:colOff>141192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32</xdr:col>
      <xdr:colOff>164439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20</xdr:col>
      <xdr:colOff>145649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8</xdr:col>
      <xdr:colOff>178987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68</xdr:col>
      <xdr:colOff>136149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80</xdr:col>
      <xdr:colOff>126624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92</xdr:col>
      <xdr:colOff>145674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bcentral.cl/normativa/cartas-circulares/pdf/538.pdf"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C7:J39"/>
  <sheetViews>
    <sheetView workbookViewId="0"/>
  </sheetViews>
  <sheetFormatPr baseColWidth="10" defaultRowHeight="15"/>
  <cols>
    <col min="1" max="2" width="11.42578125" style="27"/>
    <col min="3" max="11" width="11.7109375" style="27" customWidth="1"/>
    <col min="12" max="16384" width="11.42578125" style="27"/>
  </cols>
  <sheetData>
    <row r="7" spans="4:10" ht="35.25">
      <c r="D7" s="47"/>
      <c r="E7" s="48"/>
      <c r="F7" s="48"/>
      <c r="G7" s="48"/>
      <c r="H7" s="48"/>
      <c r="I7" s="48"/>
      <c r="J7" s="48"/>
    </row>
    <row r="8" spans="4:10" ht="35.25">
      <c r="D8" s="47" t="s">
        <v>17</v>
      </c>
      <c r="E8" s="48"/>
      <c r="F8" s="48"/>
      <c r="G8" s="48"/>
      <c r="H8" s="48"/>
      <c r="I8" s="48"/>
      <c r="J8" s="48"/>
    </row>
    <row r="9" spans="4:10" ht="20.100000000000001" customHeight="1">
      <c r="D9" s="48"/>
      <c r="E9" s="48"/>
      <c r="F9" s="48"/>
      <c r="G9" s="48"/>
      <c r="H9" s="48"/>
      <c r="I9" s="48"/>
      <c r="J9" s="48"/>
    </row>
    <row r="10" spans="4:10" ht="30">
      <c r="D10" s="50" t="s">
        <v>108</v>
      </c>
      <c r="E10" s="48"/>
      <c r="F10" s="48"/>
      <c r="G10" s="48"/>
      <c r="H10" s="48"/>
      <c r="I10" s="48"/>
      <c r="J10" s="48"/>
    </row>
    <row r="11" spans="4:10" ht="20.100000000000001" customHeight="1"/>
    <row r="12" spans="4:10" ht="23.25">
      <c r="D12" s="49"/>
      <c r="E12" s="48"/>
      <c r="F12" s="48"/>
      <c r="G12" s="48"/>
      <c r="H12" s="48"/>
      <c r="I12" s="48"/>
      <c r="J12" s="48"/>
    </row>
    <row r="39" spans="3:3">
      <c r="C39" s="78" t="s">
        <v>109</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CW37"/>
  <sheetViews>
    <sheetView zoomScaleNormal="100" workbookViewId="0">
      <pane xSplit="2" ySplit="6" topLeftCell="CG7" activePane="bottomRight" state="frozenSplit"/>
      <selection activeCell="CW6" sqref="CW6"/>
      <selection pane="topRight" activeCell="CW6" sqref="CW6"/>
      <selection pane="bottomLeft" activeCell="CW6" sqref="CW6"/>
      <selection pane="bottomRight" activeCell="CW6" sqref="CW6"/>
    </sheetView>
  </sheetViews>
  <sheetFormatPr baseColWidth="10" defaultRowHeight="14.25"/>
  <cols>
    <col min="1" max="1" width="11.7109375" style="33" customWidth="1"/>
    <col min="2" max="2" width="28.7109375" style="33" customWidth="1"/>
    <col min="3" max="101" width="7.7109375" style="33" customWidth="1"/>
    <col min="102" max="16384" width="11.42578125" style="33"/>
  </cols>
  <sheetData>
    <row r="1" spans="1:10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1" ht="17.100000000000001" customHeight="1">
      <c r="A2" s="20" t="s">
        <v>109</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1" ht="21.95" customHeight="1">
      <c r="A3" s="20" t="s">
        <v>54</v>
      </c>
      <c r="B3" s="81" t="s">
        <v>133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1"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row>
    <row r="7" spans="1:101" s="16" customFormat="1" ht="12.75" customHeight="1">
      <c r="B7" s="12" t="s">
        <v>79</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row>
    <row r="8" spans="1:101" s="16" customFormat="1" ht="12.75" customHeight="1">
      <c r="B8" s="12" t="s">
        <v>80</v>
      </c>
      <c r="C8" s="28">
        <v>3564442.4761569998</v>
      </c>
      <c r="D8" s="28">
        <v>3632717.092011</v>
      </c>
      <c r="E8" s="28">
        <v>3617965.2229149998</v>
      </c>
      <c r="F8" s="28">
        <v>3712922.9826750001</v>
      </c>
      <c r="G8" s="28">
        <v>3679830.09344</v>
      </c>
      <c r="H8" s="28">
        <v>3737210.1723480001</v>
      </c>
      <c r="I8" s="28">
        <v>3720095.3040189999</v>
      </c>
      <c r="J8" s="28">
        <v>3743490.5830399999</v>
      </c>
      <c r="K8" s="28">
        <v>3897751.7327629998</v>
      </c>
      <c r="L8" s="28">
        <v>4060596.9423440001</v>
      </c>
      <c r="M8" s="28">
        <v>4070736.5885549998</v>
      </c>
      <c r="N8" s="28">
        <v>3920646.7441690001</v>
      </c>
      <c r="O8" s="28">
        <v>3815568.166466</v>
      </c>
      <c r="P8" s="28">
        <v>3738383.301364</v>
      </c>
      <c r="Q8" s="28">
        <v>3631074.0711409999</v>
      </c>
      <c r="R8" s="28">
        <v>3659473.6091009998</v>
      </c>
      <c r="S8" s="28">
        <v>3577248.7551560001</v>
      </c>
      <c r="T8" s="28">
        <v>3432759.1575659998</v>
      </c>
      <c r="U8" s="28">
        <v>3365778.733304</v>
      </c>
      <c r="V8" s="28">
        <v>3345353.0041550002</v>
      </c>
      <c r="W8" s="28">
        <v>3305795.529964</v>
      </c>
      <c r="X8" s="28">
        <v>3263763.9747270001</v>
      </c>
      <c r="Y8" s="28">
        <v>3304092.9904550002</v>
      </c>
      <c r="Z8" s="28">
        <v>3324555.935323</v>
      </c>
      <c r="AA8" s="28">
        <v>3349225.707831</v>
      </c>
      <c r="AB8" s="28">
        <v>3304056.6591659999</v>
      </c>
      <c r="AC8" s="28">
        <v>3297953.57467</v>
      </c>
      <c r="AD8" s="28">
        <v>3360678.867021</v>
      </c>
      <c r="AE8" s="28">
        <v>3436408.2073340002</v>
      </c>
      <c r="AF8" s="28">
        <v>3483785.4277769998</v>
      </c>
      <c r="AG8" s="28">
        <v>3382764.9221219998</v>
      </c>
      <c r="AH8" s="28">
        <v>3368442.4180910001</v>
      </c>
      <c r="AI8" s="28">
        <v>3376690.601028</v>
      </c>
      <c r="AJ8" s="28">
        <v>3526472.4066329999</v>
      </c>
      <c r="AK8" s="28">
        <v>3576123.4720040001</v>
      </c>
      <c r="AL8" s="28">
        <v>3585243.60745</v>
      </c>
      <c r="AM8" s="28">
        <v>3535356.0431189998</v>
      </c>
      <c r="AN8" s="28">
        <v>3511360.6528719999</v>
      </c>
      <c r="AO8" s="28">
        <v>3430996.624117</v>
      </c>
      <c r="AP8" s="28">
        <v>3433839.1830739998</v>
      </c>
      <c r="AQ8" s="28">
        <v>3510572.8962300001</v>
      </c>
      <c r="AR8" s="28">
        <v>3438986.8050839999</v>
      </c>
      <c r="AS8" s="28">
        <v>3497715.5202879999</v>
      </c>
      <c r="AT8" s="28">
        <v>3602088.8784039998</v>
      </c>
      <c r="AU8" s="28">
        <v>3894502.452691</v>
      </c>
      <c r="AV8" s="28">
        <v>4001726.6909329998</v>
      </c>
      <c r="AW8" s="28">
        <v>4117494.244461</v>
      </c>
      <c r="AX8" s="28">
        <v>3951282.7573520001</v>
      </c>
      <c r="AY8" s="28">
        <v>3984417.0074959998</v>
      </c>
      <c r="AZ8" s="28">
        <v>4029143.4770149998</v>
      </c>
      <c r="BA8" s="28">
        <v>4094047.048856</v>
      </c>
      <c r="BB8" s="28">
        <v>4141751.6250140001</v>
      </c>
      <c r="BC8" s="28">
        <v>4247327.5085859997</v>
      </c>
      <c r="BD8" s="28">
        <v>4277975.5714490004</v>
      </c>
      <c r="BE8" s="28">
        <v>4222607.0193879995</v>
      </c>
      <c r="BF8" s="28">
        <v>4303245.7341229999</v>
      </c>
      <c r="BG8" s="28">
        <v>4414460.5311510004</v>
      </c>
      <c r="BH8" s="28">
        <v>4478140.0834999997</v>
      </c>
      <c r="BI8" s="28">
        <v>4546676.3211470004</v>
      </c>
      <c r="BJ8" s="28">
        <v>4551314.179676</v>
      </c>
      <c r="BK8" s="28">
        <v>4385693.1100110002</v>
      </c>
      <c r="BL8" s="28">
        <v>4371991.2481530001</v>
      </c>
      <c r="BM8" s="28">
        <v>4316733.935757</v>
      </c>
      <c r="BN8" s="28">
        <v>4378492.6254909998</v>
      </c>
      <c r="BO8" s="28">
        <v>4417779.7016899996</v>
      </c>
      <c r="BP8" s="28">
        <v>4310724.6391209997</v>
      </c>
      <c r="BQ8" s="28">
        <v>4374848.4070469998</v>
      </c>
      <c r="BR8" s="28">
        <v>4427964.3091080002</v>
      </c>
      <c r="BS8" s="28">
        <v>4514013.2420659997</v>
      </c>
      <c r="BT8" s="28">
        <v>4598244.3886190001</v>
      </c>
      <c r="BU8" s="28">
        <v>4848272.5814540004</v>
      </c>
      <c r="BV8" s="28">
        <v>4727670.4482690003</v>
      </c>
      <c r="BW8" s="28">
        <v>4818346.7165320003</v>
      </c>
      <c r="BX8" s="28">
        <v>4761227.5799049996</v>
      </c>
      <c r="BY8" s="28">
        <v>4759528.7924469998</v>
      </c>
      <c r="BZ8" s="28">
        <v>5017275.5890410002</v>
      </c>
      <c r="CA8" s="28">
        <v>4954119.5044109998</v>
      </c>
      <c r="CB8" s="28">
        <v>4952454.2073590001</v>
      </c>
      <c r="CC8" s="28">
        <v>4848715.4853119999</v>
      </c>
      <c r="CD8" s="28">
        <v>5017210.2542789998</v>
      </c>
      <c r="CE8" s="28">
        <v>4962842.234929</v>
      </c>
      <c r="CF8" s="28">
        <v>4747378.873931</v>
      </c>
      <c r="CG8" s="28">
        <v>4997137.1039039996</v>
      </c>
      <c r="CH8" s="28">
        <v>5065274.2737670001</v>
      </c>
      <c r="CI8" s="28">
        <v>5090559.3395469999</v>
      </c>
      <c r="CJ8" s="28">
        <v>5139455.9808820002</v>
      </c>
      <c r="CK8" s="28">
        <v>5095778.8366369996</v>
      </c>
      <c r="CL8" s="28">
        <v>5067575.5524700005</v>
      </c>
      <c r="CM8" s="28">
        <v>4999213.4496109998</v>
      </c>
      <c r="CN8" s="28">
        <v>4919904.9607950002</v>
      </c>
      <c r="CO8" s="28">
        <v>4995392.3514409997</v>
      </c>
      <c r="CP8" s="28">
        <v>5064651.1548020002</v>
      </c>
      <c r="CQ8" s="28">
        <v>5213522.6472650003</v>
      </c>
      <c r="CR8" s="28">
        <v>5255999.0806390001</v>
      </c>
      <c r="CS8" s="28">
        <v>5364425.3205549996</v>
      </c>
      <c r="CT8" s="28">
        <v>5361854.2300650002</v>
      </c>
      <c r="CU8" s="28">
        <v>5346627.5615299996</v>
      </c>
      <c r="CV8" s="28">
        <v>5299514.5701959999</v>
      </c>
      <c r="CW8" s="28">
        <v>5129201.2098460002</v>
      </c>
    </row>
    <row r="9" spans="1:101" s="16" customFormat="1"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5105.2159879999999</v>
      </c>
      <c r="CM9" s="28">
        <v>10780.558743</v>
      </c>
      <c r="CN9" s="28">
        <v>11314.424364</v>
      </c>
      <c r="CO9" s="28">
        <v>14948.410057999999</v>
      </c>
      <c r="CP9" s="28">
        <v>24337.281531000001</v>
      </c>
      <c r="CQ9" s="28">
        <v>53066.990074000001</v>
      </c>
      <c r="CR9" s="28">
        <v>53278.596621999997</v>
      </c>
      <c r="CS9" s="28">
        <v>54856.866980999999</v>
      </c>
      <c r="CT9" s="28">
        <v>25248.122208000001</v>
      </c>
      <c r="CU9" s="28">
        <v>23837.549074999999</v>
      </c>
      <c r="CV9" s="28">
        <v>29445.635190000001</v>
      </c>
      <c r="CW9" s="28">
        <v>29458.726845000001</v>
      </c>
    </row>
    <row r="10" spans="1:101" s="16" customFormat="1" ht="12.75" customHeight="1">
      <c r="B10" s="12" t="s">
        <v>110</v>
      </c>
      <c r="C10" s="28">
        <v>33852.866172000002</v>
      </c>
      <c r="D10" s="28">
        <v>32164.437302999999</v>
      </c>
      <c r="E10" s="28">
        <v>29705.566566000001</v>
      </c>
      <c r="F10" s="28">
        <v>30101.071449999999</v>
      </c>
      <c r="G10" s="28">
        <v>30449.634076999999</v>
      </c>
      <c r="H10" s="28">
        <v>29549.393966</v>
      </c>
      <c r="I10" s="28">
        <v>28366.781943999998</v>
      </c>
      <c r="J10" s="28">
        <v>28719.590316000002</v>
      </c>
      <c r="K10" s="28">
        <v>27240.785625</v>
      </c>
      <c r="L10" s="28">
        <v>23073.114772000001</v>
      </c>
      <c r="M10" s="28">
        <v>21680.476042999999</v>
      </c>
      <c r="N10" s="28">
        <v>19250.702095000001</v>
      </c>
      <c r="O10" s="28">
        <v>17559.297407999999</v>
      </c>
      <c r="P10" s="28">
        <v>16513.266163</v>
      </c>
      <c r="Q10" s="28">
        <v>15502.233598999999</v>
      </c>
      <c r="R10" s="28">
        <v>14225.049082</v>
      </c>
      <c r="S10" s="28">
        <v>14462.955496</v>
      </c>
      <c r="T10" s="28">
        <v>14759.883211</v>
      </c>
      <c r="U10" s="28">
        <v>14203.261630000001</v>
      </c>
      <c r="V10" s="28">
        <v>13543.036375</v>
      </c>
      <c r="W10" s="28">
        <v>14657.859678000001</v>
      </c>
      <c r="X10" s="28">
        <v>13711.852532000001</v>
      </c>
      <c r="Y10" s="28">
        <v>13863.586162</v>
      </c>
      <c r="Z10" s="28">
        <v>12165.305269</v>
      </c>
      <c r="AA10" s="28">
        <v>11800.413075</v>
      </c>
      <c r="AB10" s="28">
        <v>10963.990832</v>
      </c>
      <c r="AC10" s="28">
        <v>11298.736489999999</v>
      </c>
      <c r="AD10" s="28">
        <v>12578.925413000001</v>
      </c>
      <c r="AE10" s="28">
        <v>13570.417928000001</v>
      </c>
      <c r="AF10" s="28">
        <v>12604.357212999999</v>
      </c>
      <c r="AG10" s="28">
        <v>14228.671306</v>
      </c>
      <c r="AH10" s="28">
        <v>14085.070694</v>
      </c>
      <c r="AI10" s="28">
        <v>14865.094228</v>
      </c>
      <c r="AJ10" s="28">
        <v>22551.173753999999</v>
      </c>
      <c r="AK10" s="28">
        <v>28468.963416999999</v>
      </c>
      <c r="AL10" s="28">
        <v>44320.498151</v>
      </c>
      <c r="AM10" s="28">
        <v>46600.997484</v>
      </c>
      <c r="AN10" s="28">
        <v>48026.314804000001</v>
      </c>
      <c r="AO10" s="28">
        <v>64225.327560999998</v>
      </c>
      <c r="AP10" s="28">
        <v>61193.099905000003</v>
      </c>
      <c r="AQ10" s="28">
        <v>63797.151415</v>
      </c>
      <c r="AR10" s="28">
        <v>64908.975740000002</v>
      </c>
      <c r="AS10" s="28">
        <v>69061.389641999995</v>
      </c>
      <c r="AT10" s="28">
        <v>72863.073208999995</v>
      </c>
      <c r="AU10" s="28">
        <v>91744.390761000002</v>
      </c>
      <c r="AV10" s="28">
        <v>107393.793567</v>
      </c>
      <c r="AW10" s="28">
        <v>117023.87483099999</v>
      </c>
      <c r="AX10" s="28">
        <v>125640.716388</v>
      </c>
      <c r="AY10" s="28">
        <v>125978.615939</v>
      </c>
      <c r="AZ10" s="28">
        <v>133447.373051</v>
      </c>
      <c r="BA10" s="28">
        <v>141664.400906</v>
      </c>
      <c r="BB10" s="28">
        <v>152971.865135</v>
      </c>
      <c r="BC10" s="28">
        <v>160923.24765500001</v>
      </c>
      <c r="BD10" s="28">
        <v>162354.67300000001</v>
      </c>
      <c r="BE10" s="28">
        <v>161825.592921</v>
      </c>
      <c r="BF10" s="28">
        <v>176504.86991899999</v>
      </c>
      <c r="BG10" s="28">
        <v>182496.02496499999</v>
      </c>
      <c r="BH10" s="28">
        <v>213691.89272500001</v>
      </c>
      <c r="BI10" s="28">
        <v>224381.75700099999</v>
      </c>
      <c r="BJ10" s="28">
        <v>299384.87596600002</v>
      </c>
      <c r="BK10" s="28">
        <v>329167.232067</v>
      </c>
      <c r="BL10" s="28">
        <v>362826.23568599997</v>
      </c>
      <c r="BM10" s="28">
        <v>396620.09181700001</v>
      </c>
      <c r="BN10" s="28">
        <v>432859.72710100003</v>
      </c>
      <c r="BO10" s="28">
        <v>452770.39306899998</v>
      </c>
      <c r="BP10" s="28">
        <v>497914.02489900001</v>
      </c>
      <c r="BQ10" s="28">
        <v>529493.15289200004</v>
      </c>
      <c r="BR10" s="28">
        <v>552111.03835399996</v>
      </c>
      <c r="BS10" s="28">
        <v>579346.57042899996</v>
      </c>
      <c r="BT10" s="28">
        <v>578277.892001</v>
      </c>
      <c r="BU10" s="28">
        <v>602061.20782699995</v>
      </c>
      <c r="BV10" s="28">
        <v>646984.11318500002</v>
      </c>
      <c r="BW10" s="28">
        <v>665084.36921599996</v>
      </c>
      <c r="BX10" s="28">
        <v>693267.61385900003</v>
      </c>
      <c r="BY10" s="28">
        <v>728048.83542699995</v>
      </c>
      <c r="BZ10" s="28">
        <v>760972.63997699996</v>
      </c>
      <c r="CA10" s="28">
        <v>772531.220034</v>
      </c>
      <c r="CB10" s="28">
        <v>824415.24500800006</v>
      </c>
      <c r="CC10" s="28">
        <v>803646.19703799998</v>
      </c>
      <c r="CD10" s="28">
        <v>863854.01891600003</v>
      </c>
      <c r="CE10" s="28">
        <v>930038.02990099997</v>
      </c>
      <c r="CF10" s="28">
        <v>931087.36086799996</v>
      </c>
      <c r="CG10" s="28">
        <v>1026457.426413</v>
      </c>
      <c r="CH10" s="28">
        <v>1109521.6623</v>
      </c>
      <c r="CI10" s="28">
        <v>1107848.7526430001</v>
      </c>
      <c r="CJ10" s="28">
        <v>1109422.538681</v>
      </c>
      <c r="CK10" s="28">
        <v>1133277.741219</v>
      </c>
      <c r="CL10" s="28">
        <v>1134233.1541530001</v>
      </c>
      <c r="CM10" s="28">
        <v>1206126.7561250001</v>
      </c>
      <c r="CN10" s="28">
        <v>1233672.3222350001</v>
      </c>
      <c r="CO10" s="28">
        <v>1303407.232474</v>
      </c>
      <c r="CP10" s="28">
        <v>1329094.022439</v>
      </c>
      <c r="CQ10" s="28">
        <v>1352165.9857580001</v>
      </c>
      <c r="CR10" s="28">
        <v>1404548.05244</v>
      </c>
      <c r="CS10" s="28">
        <v>1446280.0384460001</v>
      </c>
      <c r="CT10" s="28">
        <v>1522839.968753</v>
      </c>
      <c r="CU10" s="28">
        <v>1512605.3316480001</v>
      </c>
      <c r="CV10" s="28">
        <v>1527289.6672739999</v>
      </c>
      <c r="CW10" s="28">
        <v>1542448.9721929999</v>
      </c>
    </row>
    <row r="11" spans="1:101" s="16" customFormat="1" ht="12.75" customHeight="1">
      <c r="B11" s="12" t="s">
        <v>111</v>
      </c>
      <c r="C11" s="28">
        <v>9158859.6533000004</v>
      </c>
      <c r="D11" s="28">
        <v>9204369.1979719996</v>
      </c>
      <c r="E11" s="28">
        <v>9156734.0138280001</v>
      </c>
      <c r="F11" s="28">
        <v>9559474.5035820007</v>
      </c>
      <c r="G11" s="28">
        <v>9744013.2439799998</v>
      </c>
      <c r="H11" s="28">
        <v>10072682.007192999</v>
      </c>
      <c r="I11" s="28">
        <v>10196264.324313</v>
      </c>
      <c r="J11" s="28">
        <v>10313776.89088</v>
      </c>
      <c r="K11" s="28">
        <v>10615286.950906999</v>
      </c>
      <c r="L11" s="28">
        <v>11160544.577174</v>
      </c>
      <c r="M11" s="28">
        <v>11345069.328312</v>
      </c>
      <c r="N11" s="28">
        <v>10879833.84278</v>
      </c>
      <c r="O11" s="28">
        <v>10667273.914933</v>
      </c>
      <c r="P11" s="28">
        <v>10463338.045252999</v>
      </c>
      <c r="Q11" s="28">
        <v>10131199.326478001</v>
      </c>
      <c r="R11" s="28">
        <v>9933229.5530580003</v>
      </c>
      <c r="S11" s="28">
        <v>9716601.3262220006</v>
      </c>
      <c r="T11" s="28">
        <v>9411594.5566210002</v>
      </c>
      <c r="U11" s="28">
        <v>9473712.9709879998</v>
      </c>
      <c r="V11" s="28">
        <v>9547594.7345950007</v>
      </c>
      <c r="W11" s="28">
        <v>9785212.586104</v>
      </c>
      <c r="X11" s="28">
        <v>9931078.7979649995</v>
      </c>
      <c r="Y11" s="28">
        <v>9785029.7251929995</v>
      </c>
      <c r="Z11" s="28">
        <v>10102211.596712001</v>
      </c>
      <c r="AA11" s="28">
        <v>10143927.322861001</v>
      </c>
      <c r="AB11" s="28">
        <v>10330518.091051999</v>
      </c>
      <c r="AC11" s="28">
        <v>10010110.982595</v>
      </c>
      <c r="AD11" s="28">
        <v>10371651.409775</v>
      </c>
      <c r="AE11" s="28">
        <v>10276120.106323</v>
      </c>
      <c r="AF11" s="28">
        <v>10314585.960741</v>
      </c>
      <c r="AG11" s="28">
        <v>10251757.044661</v>
      </c>
      <c r="AH11" s="28">
        <v>10207450.670954</v>
      </c>
      <c r="AI11" s="28">
        <v>10135451.815886</v>
      </c>
      <c r="AJ11" s="28">
        <v>10291252.801106</v>
      </c>
      <c r="AK11" s="28">
        <v>10486501.959082</v>
      </c>
      <c r="AL11" s="28">
        <v>10694531.714826001</v>
      </c>
      <c r="AM11" s="28">
        <v>10990847.293391</v>
      </c>
      <c r="AN11" s="28">
        <v>11018549.047614001</v>
      </c>
      <c r="AO11" s="28">
        <v>11146416.210991001</v>
      </c>
      <c r="AP11" s="28">
        <v>11264853.101670999</v>
      </c>
      <c r="AQ11" s="28">
        <v>11770029.759245001</v>
      </c>
      <c r="AR11" s="28">
        <v>11866537.5832</v>
      </c>
      <c r="AS11" s="28">
        <v>12111341.234732</v>
      </c>
      <c r="AT11" s="28">
        <v>12218224.520987</v>
      </c>
      <c r="AU11" s="28">
        <v>12588039.979568001</v>
      </c>
      <c r="AV11" s="28">
        <v>12701507.206986001</v>
      </c>
      <c r="AW11" s="28">
        <v>12950429.747151</v>
      </c>
      <c r="AX11" s="28">
        <v>12892148.931847</v>
      </c>
      <c r="AY11" s="28">
        <v>12669000.699487999</v>
      </c>
      <c r="AZ11" s="28">
        <v>12786161.663233001</v>
      </c>
      <c r="BA11" s="28">
        <v>13104530.12844</v>
      </c>
      <c r="BB11" s="28">
        <v>13110941.042793</v>
      </c>
      <c r="BC11" s="28">
        <v>13470222.874074999</v>
      </c>
      <c r="BD11" s="28">
        <v>13614067.964088</v>
      </c>
      <c r="BE11" s="28">
        <v>13541189.799073</v>
      </c>
      <c r="BF11" s="28">
        <v>13582807.968524</v>
      </c>
      <c r="BG11" s="28">
        <v>13630352.918432999</v>
      </c>
      <c r="BH11" s="28">
        <v>13627572.478595</v>
      </c>
      <c r="BI11" s="28">
        <v>13716085.183594</v>
      </c>
      <c r="BJ11" s="28">
        <v>13725154.630833</v>
      </c>
      <c r="BK11" s="28">
        <v>13878237.291513</v>
      </c>
      <c r="BL11" s="28">
        <v>13898226.294228001</v>
      </c>
      <c r="BM11" s="28">
        <v>14123219.472013</v>
      </c>
      <c r="BN11" s="28">
        <v>14178224.549521999</v>
      </c>
      <c r="BO11" s="28">
        <v>14447696.771600001</v>
      </c>
      <c r="BP11" s="28">
        <v>14522248.715837</v>
      </c>
      <c r="BQ11" s="28">
        <v>14612636.410038</v>
      </c>
      <c r="BR11" s="28">
        <v>15047844.292433999</v>
      </c>
      <c r="BS11" s="28">
        <v>15202551.483003</v>
      </c>
      <c r="BT11" s="28">
        <v>14954315.056166001</v>
      </c>
      <c r="BU11" s="28">
        <v>15405472.100392999</v>
      </c>
      <c r="BV11" s="28">
        <v>15484241.093852</v>
      </c>
      <c r="BW11" s="28">
        <v>15600058.830297001</v>
      </c>
      <c r="BX11" s="28">
        <v>15653157.082733</v>
      </c>
      <c r="BY11" s="28">
        <v>15305338.980647</v>
      </c>
      <c r="BZ11" s="28">
        <v>15337114.936563</v>
      </c>
      <c r="CA11" s="28">
        <v>15206594.067204</v>
      </c>
      <c r="CB11" s="28">
        <v>15094812.161342001</v>
      </c>
      <c r="CC11" s="28">
        <v>15166011.716952</v>
      </c>
      <c r="CD11" s="28">
        <v>15495878.871486001</v>
      </c>
      <c r="CE11" s="28">
        <v>15405253.639792999</v>
      </c>
      <c r="CF11" s="28">
        <v>15418758.202949001</v>
      </c>
      <c r="CG11" s="28">
        <v>15808183.07181</v>
      </c>
      <c r="CH11" s="28">
        <v>15644468.371069999</v>
      </c>
      <c r="CI11" s="28">
        <v>15791285.818332</v>
      </c>
      <c r="CJ11" s="28">
        <v>15634699.667285001</v>
      </c>
      <c r="CK11" s="28">
        <v>15585792.114382001</v>
      </c>
      <c r="CL11" s="28">
        <v>15686624.974425999</v>
      </c>
      <c r="CM11" s="28">
        <v>16043287.772696</v>
      </c>
      <c r="CN11" s="28">
        <v>16261398.253632</v>
      </c>
      <c r="CO11" s="28">
        <v>16921699.262180999</v>
      </c>
      <c r="CP11" s="28">
        <v>17243971.308566999</v>
      </c>
      <c r="CQ11" s="28">
        <v>17184226.489154998</v>
      </c>
      <c r="CR11" s="28">
        <v>17232081.054297</v>
      </c>
      <c r="CS11" s="28">
        <v>17207384.034444999</v>
      </c>
      <c r="CT11" s="28">
        <v>17240811.989351999</v>
      </c>
      <c r="CU11" s="28">
        <v>17114112.792982001</v>
      </c>
      <c r="CV11" s="28">
        <v>17116216.607992001</v>
      </c>
      <c r="CW11" s="28">
        <v>16959120.761186998</v>
      </c>
    </row>
    <row r="12" spans="1:101" s="16" customFormat="1" ht="12.75" customHeight="1">
      <c r="B12" s="12" t="s">
        <v>81</v>
      </c>
      <c r="C12" s="28">
        <v>5556001.2824090002</v>
      </c>
      <c r="D12" s="28">
        <v>5738569.5860639997</v>
      </c>
      <c r="E12" s="28">
        <v>5648077.4707310004</v>
      </c>
      <c r="F12" s="28">
        <v>5851463.2787640002</v>
      </c>
      <c r="G12" s="28">
        <v>5979217.0051030004</v>
      </c>
      <c r="H12" s="28">
        <v>6203848.0309939999</v>
      </c>
      <c r="I12" s="28">
        <v>6221623.7377079995</v>
      </c>
      <c r="J12" s="28">
        <v>6335044.0429929998</v>
      </c>
      <c r="K12" s="28">
        <v>6562681.107783</v>
      </c>
      <c r="L12" s="28">
        <v>7015489.4021539995</v>
      </c>
      <c r="M12" s="28">
        <v>7003838.4660780001</v>
      </c>
      <c r="N12" s="28">
        <v>6769099.9488359997</v>
      </c>
      <c r="O12" s="28">
        <v>6596927.6568539999</v>
      </c>
      <c r="P12" s="28">
        <v>6488838.4899840001</v>
      </c>
      <c r="Q12" s="28">
        <v>6354879.2091659997</v>
      </c>
      <c r="R12" s="28">
        <v>6279794.0214590002</v>
      </c>
      <c r="S12" s="28">
        <v>6171526.1856420003</v>
      </c>
      <c r="T12" s="28">
        <v>6197139.1381789995</v>
      </c>
      <c r="U12" s="28">
        <v>6135264.8489330001</v>
      </c>
      <c r="V12" s="28">
        <v>6111875.751379</v>
      </c>
      <c r="W12" s="28">
        <v>6139343.1881149998</v>
      </c>
      <c r="X12" s="28">
        <v>5994365.2799869999</v>
      </c>
      <c r="Y12" s="28">
        <v>5946848.4729749998</v>
      </c>
      <c r="Z12" s="28">
        <v>6261026.9010089999</v>
      </c>
      <c r="AA12" s="28">
        <v>6403923.7884010002</v>
      </c>
      <c r="AB12" s="28">
        <v>6479010.6817469997</v>
      </c>
      <c r="AC12" s="28">
        <v>6592275.1914630001</v>
      </c>
      <c r="AD12" s="28">
        <v>6545172.1778729996</v>
      </c>
      <c r="AE12" s="28">
        <v>6571855.7616809998</v>
      </c>
      <c r="AF12" s="28">
        <v>6571032.4307169998</v>
      </c>
      <c r="AG12" s="28">
        <v>6472810.1489350004</v>
      </c>
      <c r="AH12" s="28">
        <v>6485135.9340859996</v>
      </c>
      <c r="AI12" s="28">
        <v>6506981.4578010002</v>
      </c>
      <c r="AJ12" s="28">
        <v>6712029.9955150001</v>
      </c>
      <c r="AK12" s="28">
        <v>6758910.4932810003</v>
      </c>
      <c r="AL12" s="28">
        <v>6638181.1037250003</v>
      </c>
      <c r="AM12" s="28">
        <v>6873352.9094979996</v>
      </c>
      <c r="AN12" s="28">
        <v>6928947.2257510005</v>
      </c>
      <c r="AO12" s="28">
        <v>7037545.8865649998</v>
      </c>
      <c r="AP12" s="28">
        <v>7092166.7898819996</v>
      </c>
      <c r="AQ12" s="28">
        <v>7157859.7548730001</v>
      </c>
      <c r="AR12" s="28">
        <v>7191676.6533230003</v>
      </c>
      <c r="AS12" s="28">
        <v>7228405.3862079997</v>
      </c>
      <c r="AT12" s="28">
        <v>7244011.0240399996</v>
      </c>
      <c r="AU12" s="28">
        <v>7482711.1557200002</v>
      </c>
      <c r="AV12" s="28">
        <v>7444926.3825979996</v>
      </c>
      <c r="AW12" s="28">
        <v>7609701.3798599998</v>
      </c>
      <c r="AX12" s="28">
        <v>7832070.3830249999</v>
      </c>
      <c r="AY12" s="28">
        <v>7847126.791193</v>
      </c>
      <c r="AZ12" s="28">
        <v>7952301.5793319996</v>
      </c>
      <c r="BA12" s="28">
        <v>8081384.508773</v>
      </c>
      <c r="BB12" s="28">
        <v>8134551.9978459999</v>
      </c>
      <c r="BC12" s="28">
        <v>8320745.7569239996</v>
      </c>
      <c r="BD12" s="28">
        <v>8351071.5602249997</v>
      </c>
      <c r="BE12" s="28">
        <v>8260527.6864059996</v>
      </c>
      <c r="BF12" s="28">
        <v>8342730.8913160004</v>
      </c>
      <c r="BG12" s="28">
        <v>8461110.5734049994</v>
      </c>
      <c r="BH12" s="28">
        <v>8654092.4532609992</v>
      </c>
      <c r="BI12" s="28">
        <v>8781260.0797889996</v>
      </c>
      <c r="BJ12" s="28">
        <v>8875167.4216089994</v>
      </c>
      <c r="BK12" s="28">
        <v>8904074.9509740006</v>
      </c>
      <c r="BL12" s="28">
        <v>8965677.3663570005</v>
      </c>
      <c r="BM12" s="28">
        <v>8982099.1665230002</v>
      </c>
      <c r="BN12" s="28">
        <v>8982442.0684660003</v>
      </c>
      <c r="BO12" s="28">
        <v>9223940.279205</v>
      </c>
      <c r="BP12" s="28">
        <v>9260839.0567320008</v>
      </c>
      <c r="BQ12" s="28">
        <v>9337020.3850369994</v>
      </c>
      <c r="BR12" s="28">
        <v>9404839.1768469997</v>
      </c>
      <c r="BS12" s="28">
        <v>9260952.5543249995</v>
      </c>
      <c r="BT12" s="28">
        <v>9416675.6948990002</v>
      </c>
      <c r="BU12" s="28">
        <v>9778971.4465459995</v>
      </c>
      <c r="BV12" s="28">
        <v>9674133.0199020002</v>
      </c>
      <c r="BW12" s="28">
        <v>9731240.0768410005</v>
      </c>
      <c r="BX12" s="28">
        <v>9731540.7273019999</v>
      </c>
      <c r="BY12" s="28">
        <v>9668277.2031420004</v>
      </c>
      <c r="BZ12" s="28">
        <v>9669072.6985129993</v>
      </c>
      <c r="CA12" s="28">
        <v>9535347.2738370001</v>
      </c>
      <c r="CB12" s="28">
        <v>9600060.4641249999</v>
      </c>
      <c r="CC12" s="28">
        <v>9676173.7957719993</v>
      </c>
      <c r="CD12" s="28">
        <v>9792135.2455160003</v>
      </c>
      <c r="CE12" s="28">
        <v>9976427.7357139997</v>
      </c>
      <c r="CF12" s="28">
        <v>9955889.2198259998</v>
      </c>
      <c r="CG12" s="28">
        <v>10045891.712898999</v>
      </c>
      <c r="CH12" s="28">
        <v>10094717.541925</v>
      </c>
      <c r="CI12" s="28">
        <v>10166642.901947999</v>
      </c>
      <c r="CJ12" s="28">
        <v>10108488.175602</v>
      </c>
      <c r="CK12" s="28">
        <v>10044176.040608</v>
      </c>
      <c r="CL12" s="28">
        <v>10053701.148933999</v>
      </c>
      <c r="CM12" s="28">
        <v>10099747.645047</v>
      </c>
      <c r="CN12" s="28">
        <v>10073585.326841</v>
      </c>
      <c r="CO12" s="28">
        <v>10287554.219728</v>
      </c>
      <c r="CP12" s="28">
        <v>10430592.864387</v>
      </c>
      <c r="CQ12" s="28">
        <v>10613488.820149001</v>
      </c>
      <c r="CR12" s="28">
        <v>10559898.773999</v>
      </c>
      <c r="CS12" s="28">
        <v>10735967.408027001</v>
      </c>
      <c r="CT12" s="28">
        <v>10722866.22714</v>
      </c>
      <c r="CU12" s="28">
        <v>10847166.234211</v>
      </c>
      <c r="CV12" s="28">
        <v>11083553.543999</v>
      </c>
      <c r="CW12" s="28">
        <v>11102505.102737</v>
      </c>
    </row>
    <row r="13" spans="1:101" s="16" customFormat="1" ht="12.75" customHeight="1">
      <c r="B13" s="12" t="s">
        <v>82</v>
      </c>
      <c r="C13" s="28">
        <v>7430.1287560000001</v>
      </c>
      <c r="D13" s="28">
        <v>7763.3590949999998</v>
      </c>
      <c r="E13" s="28">
        <v>6868.3322959999996</v>
      </c>
      <c r="F13" s="28">
        <v>5618.7427390000003</v>
      </c>
      <c r="G13" s="28">
        <v>7080.1088060000002</v>
      </c>
      <c r="H13" s="28">
        <v>8751.3983750000007</v>
      </c>
      <c r="I13" s="28">
        <v>9111.8815350000004</v>
      </c>
      <c r="J13" s="28">
        <v>8797.3224150000005</v>
      </c>
      <c r="K13" s="28">
        <v>8482.9927339999995</v>
      </c>
      <c r="L13" s="28">
        <v>9139.7544569999991</v>
      </c>
      <c r="M13" s="28">
        <v>7887.2963120000004</v>
      </c>
      <c r="N13" s="28">
        <v>7229.8682740000004</v>
      </c>
      <c r="O13" s="28">
        <v>6298.19355</v>
      </c>
      <c r="P13" s="28">
        <v>6231.7482669999999</v>
      </c>
      <c r="Q13" s="28">
        <v>5930.5504819999996</v>
      </c>
      <c r="R13" s="28">
        <v>6188.3531489999996</v>
      </c>
      <c r="S13" s="28">
        <v>6912.7151379999996</v>
      </c>
      <c r="T13" s="28">
        <v>7058.458412</v>
      </c>
      <c r="U13" s="28">
        <v>6338.1581530000003</v>
      </c>
      <c r="V13" s="28">
        <v>5006.1279379999996</v>
      </c>
      <c r="W13" s="28">
        <v>5996.5700210000005</v>
      </c>
      <c r="X13" s="28">
        <v>6660.7513129999998</v>
      </c>
      <c r="Y13" s="28">
        <v>4872.3024960000002</v>
      </c>
      <c r="Z13" s="28">
        <v>6762.4896479999998</v>
      </c>
      <c r="AA13" s="28">
        <v>7951.5872310000004</v>
      </c>
      <c r="AB13" s="28">
        <v>6756.1453199999996</v>
      </c>
      <c r="AC13" s="28">
        <v>7616.084562</v>
      </c>
      <c r="AD13" s="28">
        <v>9701.517038</v>
      </c>
      <c r="AE13" s="28">
        <v>7599.1680120000001</v>
      </c>
      <c r="AF13" s="28">
        <v>6287.9578700000002</v>
      </c>
      <c r="AG13" s="28">
        <v>6655.359203</v>
      </c>
      <c r="AH13" s="28">
        <v>7425.8286669999998</v>
      </c>
      <c r="AI13" s="28">
        <v>7857.8865949999999</v>
      </c>
      <c r="AJ13" s="28">
        <v>6046.4795359999998</v>
      </c>
      <c r="AK13" s="28">
        <v>4651.7675730000001</v>
      </c>
      <c r="AL13" s="28">
        <v>4228.9438980000004</v>
      </c>
      <c r="AM13" s="28">
        <v>9487.4927740000003</v>
      </c>
      <c r="AN13" s="28">
        <v>5714.2400950000001</v>
      </c>
      <c r="AO13" s="28">
        <v>5491.5760220000002</v>
      </c>
      <c r="AP13" s="28">
        <v>5855.4228130000001</v>
      </c>
      <c r="AQ13" s="28">
        <v>5836.5587079999996</v>
      </c>
      <c r="AR13" s="28">
        <v>5931.0888729999997</v>
      </c>
      <c r="AS13" s="28">
        <v>4136.2066919999997</v>
      </c>
      <c r="AT13" s="28">
        <v>4691.2360939999999</v>
      </c>
      <c r="AU13" s="28">
        <v>4838.3908330000004</v>
      </c>
      <c r="AV13" s="28">
        <v>4118.1884639999998</v>
      </c>
      <c r="AW13" s="28">
        <v>7053.8390369999997</v>
      </c>
      <c r="AX13" s="28">
        <v>5746.7769079999998</v>
      </c>
      <c r="AY13" s="28">
        <v>5123.781336</v>
      </c>
      <c r="AZ13" s="28">
        <v>5001.6821870000003</v>
      </c>
      <c r="BA13" s="28">
        <v>7002.582101</v>
      </c>
      <c r="BB13" s="28">
        <v>5728.8274039999997</v>
      </c>
      <c r="BC13" s="28">
        <v>5597.8374720000002</v>
      </c>
      <c r="BD13" s="28">
        <v>4856.2320120000004</v>
      </c>
      <c r="BE13" s="28">
        <v>8599.9078829999999</v>
      </c>
      <c r="BF13" s="28">
        <v>7137.6108649999996</v>
      </c>
      <c r="BG13" s="28">
        <v>8028.1523139999999</v>
      </c>
      <c r="BH13" s="28">
        <v>11864.550868</v>
      </c>
      <c r="BI13" s="28">
        <v>13009.736666999999</v>
      </c>
      <c r="BJ13" s="28">
        <v>12952.773834</v>
      </c>
      <c r="BK13" s="28">
        <v>10500.093113000001</v>
      </c>
      <c r="BL13" s="28">
        <v>8318.5464819999997</v>
      </c>
      <c r="BM13" s="28">
        <v>11907.885420000001</v>
      </c>
      <c r="BN13" s="28">
        <v>12580.771787</v>
      </c>
      <c r="BO13" s="28">
        <v>15202.116244000001</v>
      </c>
      <c r="BP13" s="28">
        <v>13530.35282</v>
      </c>
      <c r="BQ13" s="28">
        <v>16623.021183000001</v>
      </c>
      <c r="BR13" s="28">
        <v>15356.56877</v>
      </c>
      <c r="BS13" s="28">
        <v>14418.603155999999</v>
      </c>
      <c r="BT13" s="28">
        <v>13286.841143</v>
      </c>
      <c r="BU13" s="28">
        <v>15228.438002999999</v>
      </c>
      <c r="BV13" s="28">
        <v>15727.025292</v>
      </c>
      <c r="BW13" s="28">
        <v>14332.063432999999</v>
      </c>
      <c r="BX13" s="28">
        <v>14350.876045999999</v>
      </c>
      <c r="BY13" s="28">
        <v>15593.93001</v>
      </c>
      <c r="BZ13" s="28">
        <v>15025.500024000001</v>
      </c>
      <c r="CA13" s="28">
        <v>13513.760598000001</v>
      </c>
      <c r="CB13" s="28">
        <v>13734.489984</v>
      </c>
      <c r="CC13" s="28">
        <v>13757.640893</v>
      </c>
      <c r="CD13" s="28">
        <v>14772.831013999999</v>
      </c>
      <c r="CE13" s="28">
        <v>13294.366759</v>
      </c>
      <c r="CF13" s="28">
        <v>12489.016723000001</v>
      </c>
      <c r="CG13" s="28">
        <v>13295.608402</v>
      </c>
      <c r="CH13" s="28">
        <v>13527.680321</v>
      </c>
      <c r="CI13" s="28">
        <v>12921.055901</v>
      </c>
      <c r="CJ13" s="28">
        <v>12838.066032999999</v>
      </c>
      <c r="CK13" s="28">
        <v>13013.313367999999</v>
      </c>
      <c r="CL13" s="28">
        <v>13080.433079</v>
      </c>
      <c r="CM13" s="28">
        <v>12825.96852</v>
      </c>
      <c r="CN13" s="28">
        <v>13698.309487</v>
      </c>
      <c r="CO13" s="28">
        <v>15209.401786</v>
      </c>
      <c r="CP13" s="28">
        <v>15510.421273</v>
      </c>
      <c r="CQ13" s="28">
        <v>15878.863799000001</v>
      </c>
      <c r="CR13" s="28">
        <v>15588.532902999999</v>
      </c>
      <c r="CS13" s="28">
        <v>15920.379182000001</v>
      </c>
      <c r="CT13" s="28">
        <v>14281.730727</v>
      </c>
      <c r="CU13" s="28">
        <v>13166.504454</v>
      </c>
      <c r="CV13" s="28">
        <v>11193.725113</v>
      </c>
      <c r="CW13" s="28">
        <v>9841.00965</v>
      </c>
    </row>
    <row r="14" spans="1:101" s="57" customFormat="1" ht="12.75" customHeight="1">
      <c r="B14" s="61" t="s">
        <v>93</v>
      </c>
      <c r="C14" s="60">
        <v>3896153.8286740002</v>
      </c>
      <c r="D14" s="60">
        <v>3963459.9780799998</v>
      </c>
      <c r="E14" s="60">
        <v>3993191.139984</v>
      </c>
      <c r="F14" s="60">
        <v>4111059.0154180001</v>
      </c>
      <c r="G14" s="60">
        <v>4309027.279697</v>
      </c>
      <c r="H14" s="60">
        <v>4466666.2006019996</v>
      </c>
      <c r="I14" s="60">
        <v>4473365.8148259996</v>
      </c>
      <c r="J14" s="60">
        <v>4404135.5233460004</v>
      </c>
      <c r="K14" s="60">
        <v>4392063.7982139997</v>
      </c>
      <c r="L14" s="60">
        <v>4614679.5508169997</v>
      </c>
      <c r="M14" s="60">
        <v>4632814.0933980001</v>
      </c>
      <c r="N14" s="60">
        <v>4463583.5582889998</v>
      </c>
      <c r="O14" s="60">
        <v>4385830.1443649996</v>
      </c>
      <c r="P14" s="60">
        <v>4386205.543079</v>
      </c>
      <c r="Q14" s="60">
        <v>4469891.2026549997</v>
      </c>
      <c r="R14" s="60">
        <v>4931807.0337439999</v>
      </c>
      <c r="S14" s="60">
        <v>5250396.0520820003</v>
      </c>
      <c r="T14" s="60">
        <v>5286342.3611890003</v>
      </c>
      <c r="U14" s="60">
        <v>5414858.5793610001</v>
      </c>
      <c r="V14" s="60">
        <v>5723604.3946280004</v>
      </c>
      <c r="W14" s="60">
        <v>5603524.7652629996</v>
      </c>
      <c r="X14" s="60">
        <v>5594528.2218580004</v>
      </c>
      <c r="Y14" s="60">
        <v>5477326.5076169996</v>
      </c>
      <c r="Z14" s="60">
        <v>5524719.895819</v>
      </c>
      <c r="AA14" s="60">
        <v>5629146.1690410003</v>
      </c>
      <c r="AB14" s="60">
        <v>5520113.7070930004</v>
      </c>
      <c r="AC14" s="60">
        <v>5428716.9693600005</v>
      </c>
      <c r="AD14" s="60">
        <v>5445572.6507789996</v>
      </c>
      <c r="AE14" s="60">
        <v>5590265.8405680005</v>
      </c>
      <c r="AF14" s="60">
        <v>5779288.5885260003</v>
      </c>
      <c r="AG14" s="60">
        <v>5589870.3046690002</v>
      </c>
      <c r="AH14" s="60">
        <v>5661612.5320070004</v>
      </c>
      <c r="AI14" s="60">
        <v>5647552.6935400004</v>
      </c>
      <c r="AJ14" s="60">
        <v>5628261.4202159997</v>
      </c>
      <c r="AK14" s="60">
        <v>5640328.4307070002</v>
      </c>
      <c r="AL14" s="60">
        <v>5587614.552352</v>
      </c>
      <c r="AM14" s="60">
        <v>5730625.57687</v>
      </c>
      <c r="AN14" s="60">
        <v>5740345.4392229998</v>
      </c>
      <c r="AO14" s="60">
        <v>5852193.3843719997</v>
      </c>
      <c r="AP14" s="60">
        <v>6020722.6131239999</v>
      </c>
      <c r="AQ14" s="60">
        <v>6122893.2310819998</v>
      </c>
      <c r="AR14" s="60">
        <v>5989630.399956</v>
      </c>
      <c r="AS14" s="60">
        <v>6046796.626437</v>
      </c>
      <c r="AT14" s="60">
        <v>6191740.3385119997</v>
      </c>
      <c r="AU14" s="60">
        <v>6308031.4082140001</v>
      </c>
      <c r="AV14" s="60">
        <v>6324861.0125550004</v>
      </c>
      <c r="AW14" s="60">
        <v>6475509.5343040004</v>
      </c>
      <c r="AX14" s="60">
        <v>6515838.3538159998</v>
      </c>
      <c r="AY14" s="60">
        <v>6617719.6711560003</v>
      </c>
      <c r="AZ14" s="60">
        <v>6577586.7578109996</v>
      </c>
      <c r="BA14" s="60">
        <v>6708315.4025210002</v>
      </c>
      <c r="BB14" s="60">
        <v>6819011.1837400002</v>
      </c>
      <c r="BC14" s="60">
        <v>7008075.0692290002</v>
      </c>
      <c r="BD14" s="60">
        <v>7092409.977558</v>
      </c>
      <c r="BE14" s="60">
        <v>7026912.9934430001</v>
      </c>
      <c r="BF14" s="60">
        <v>7063805.7243520003</v>
      </c>
      <c r="BG14" s="60">
        <v>7170124.2220860003</v>
      </c>
      <c r="BH14" s="60">
        <v>7375559.3087600004</v>
      </c>
      <c r="BI14" s="60">
        <v>7595543.5795830004</v>
      </c>
      <c r="BJ14" s="60">
        <v>7558410.3608139995</v>
      </c>
      <c r="BK14" s="60">
        <v>7649778.786324</v>
      </c>
      <c r="BL14" s="60">
        <v>7820237.2285230001</v>
      </c>
      <c r="BM14" s="60">
        <v>7805933.9351249998</v>
      </c>
      <c r="BN14" s="60">
        <v>7820767.9441419998</v>
      </c>
      <c r="BO14" s="60">
        <v>8039358.1793240001</v>
      </c>
      <c r="BP14" s="60">
        <v>8024993.7129650004</v>
      </c>
      <c r="BQ14" s="60">
        <v>8107326.1018439997</v>
      </c>
      <c r="BR14" s="60">
        <v>8063210.366432</v>
      </c>
      <c r="BS14" s="60">
        <v>8038805.7121120002</v>
      </c>
      <c r="BT14" s="60">
        <v>7990515.2515240004</v>
      </c>
      <c r="BU14" s="60">
        <v>8067183.2866620002</v>
      </c>
      <c r="BV14" s="60">
        <v>8116432.5078919996</v>
      </c>
      <c r="BW14" s="60">
        <v>8234621.117966</v>
      </c>
      <c r="BX14" s="60">
        <v>8293474.6770000001</v>
      </c>
      <c r="BY14" s="60">
        <v>8087757.9749050001</v>
      </c>
      <c r="BZ14" s="60">
        <v>7985068.8123749997</v>
      </c>
      <c r="CA14" s="60">
        <v>8107159.1488880003</v>
      </c>
      <c r="CB14" s="60">
        <v>8150156.6688529998</v>
      </c>
      <c r="CC14" s="60">
        <v>8124366.055257</v>
      </c>
      <c r="CD14" s="60">
        <v>8294272.9770160001</v>
      </c>
      <c r="CE14" s="60">
        <v>8417932.7309649996</v>
      </c>
      <c r="CF14" s="60">
        <v>8529867.296751</v>
      </c>
      <c r="CG14" s="60">
        <v>8820897.7548040003</v>
      </c>
      <c r="CH14" s="60">
        <v>8883448.8652459998</v>
      </c>
      <c r="CI14" s="60">
        <v>9084983.1101610009</v>
      </c>
      <c r="CJ14" s="60">
        <v>8779964.7365140002</v>
      </c>
      <c r="CK14" s="60">
        <v>8866062.0566089991</v>
      </c>
      <c r="CL14" s="60">
        <v>8930269.9141850006</v>
      </c>
      <c r="CM14" s="60">
        <v>9085165.9477609992</v>
      </c>
      <c r="CN14" s="60">
        <v>9054440.4994760007</v>
      </c>
      <c r="CO14" s="60">
        <v>9096008.4546409994</v>
      </c>
      <c r="CP14" s="60">
        <v>9024106.5583110005</v>
      </c>
      <c r="CQ14" s="60">
        <v>9294111.7675509993</v>
      </c>
      <c r="CR14" s="60">
        <v>9644510.3022339996</v>
      </c>
      <c r="CS14" s="60">
        <v>10063142.113621</v>
      </c>
      <c r="CT14" s="60">
        <v>10220250.817483</v>
      </c>
      <c r="CU14" s="60">
        <v>10319065.134189</v>
      </c>
      <c r="CV14" s="60">
        <v>10374481.860164</v>
      </c>
      <c r="CW14" s="60">
        <v>10368103.092227001</v>
      </c>
    </row>
    <row r="15" spans="1:101" s="16" customFormat="1" ht="12.75" customHeight="1">
      <c r="B15" s="12" t="s">
        <v>83</v>
      </c>
      <c r="C15" s="28">
        <v>26059.467665</v>
      </c>
      <c r="D15" s="28">
        <v>27631.095912000001</v>
      </c>
      <c r="E15" s="28">
        <v>23191.802396999999</v>
      </c>
      <c r="F15" s="28">
        <v>36339.713693999998</v>
      </c>
      <c r="G15" s="28">
        <v>42833.729128999999</v>
      </c>
      <c r="H15" s="28">
        <v>45641.392082999999</v>
      </c>
      <c r="I15" s="28">
        <v>46033.200922999997</v>
      </c>
      <c r="J15" s="28">
        <v>59620.138921999998</v>
      </c>
      <c r="K15" s="28">
        <v>51237.905011000003</v>
      </c>
      <c r="L15" s="28">
        <v>41831.102031000002</v>
      </c>
      <c r="M15" s="28">
        <v>36407.199245000003</v>
      </c>
      <c r="N15" s="28">
        <v>34072.120430000003</v>
      </c>
      <c r="O15" s="28">
        <v>30349.612980000002</v>
      </c>
      <c r="P15" s="28">
        <v>25269.558303999998</v>
      </c>
      <c r="Q15" s="28">
        <v>29161.108661999999</v>
      </c>
      <c r="R15" s="28">
        <v>26935.177398</v>
      </c>
      <c r="S15" s="28">
        <v>31013.372608000001</v>
      </c>
      <c r="T15" s="28">
        <v>27947.505611</v>
      </c>
      <c r="U15" s="28">
        <v>28131.408888000002</v>
      </c>
      <c r="V15" s="28">
        <v>33112.356735000001</v>
      </c>
      <c r="W15" s="28">
        <v>37948.754897999999</v>
      </c>
      <c r="X15" s="28">
        <v>34228.354446999998</v>
      </c>
      <c r="Y15" s="28">
        <v>33549.117138000001</v>
      </c>
      <c r="Z15" s="28">
        <v>35709.318146999998</v>
      </c>
      <c r="AA15" s="28">
        <v>36677.838167000002</v>
      </c>
      <c r="AB15" s="28">
        <v>38496.060238999999</v>
      </c>
      <c r="AC15" s="28">
        <v>37549.140583</v>
      </c>
      <c r="AD15" s="28">
        <v>39410.299245000002</v>
      </c>
      <c r="AE15" s="28">
        <v>43966.780720000002</v>
      </c>
      <c r="AF15" s="28">
        <v>43672.022911</v>
      </c>
      <c r="AG15" s="28">
        <v>39495.291826000001</v>
      </c>
      <c r="AH15" s="28">
        <v>38689.978733999997</v>
      </c>
      <c r="AI15" s="28">
        <v>43923.455671000003</v>
      </c>
      <c r="AJ15" s="28">
        <v>45137.175516000003</v>
      </c>
      <c r="AK15" s="28">
        <v>47084.021477000002</v>
      </c>
      <c r="AL15" s="28">
        <v>38987.608938999998</v>
      </c>
      <c r="AM15" s="28">
        <v>43154.07157</v>
      </c>
      <c r="AN15" s="28">
        <v>40844.087536999999</v>
      </c>
      <c r="AO15" s="28">
        <v>38460.013379000004</v>
      </c>
      <c r="AP15" s="28">
        <v>40219.053582</v>
      </c>
      <c r="AQ15" s="28">
        <v>38393.463131999997</v>
      </c>
      <c r="AR15" s="28">
        <v>39957.306558999997</v>
      </c>
      <c r="AS15" s="28">
        <v>40223.187694</v>
      </c>
      <c r="AT15" s="28">
        <v>49708.987938999999</v>
      </c>
      <c r="AU15" s="28">
        <v>58287.062136</v>
      </c>
      <c r="AV15" s="28">
        <v>45688.215790000002</v>
      </c>
      <c r="AW15" s="28">
        <v>46645.581979000002</v>
      </c>
      <c r="AX15" s="28">
        <v>54089.529454000003</v>
      </c>
      <c r="AY15" s="28">
        <v>49123.221777999999</v>
      </c>
      <c r="AZ15" s="28">
        <v>45177.556329999999</v>
      </c>
      <c r="BA15" s="28">
        <v>42710.890478000001</v>
      </c>
      <c r="BB15" s="28">
        <v>51048.215231000002</v>
      </c>
      <c r="BC15" s="28">
        <v>65033.044266999997</v>
      </c>
      <c r="BD15" s="28">
        <v>60220.273093999996</v>
      </c>
      <c r="BE15" s="28">
        <v>62052.929882999997</v>
      </c>
      <c r="BF15" s="28">
        <v>61418.750546000003</v>
      </c>
      <c r="BG15" s="28">
        <v>59046.334218000004</v>
      </c>
      <c r="BH15" s="28">
        <v>68250.893672000006</v>
      </c>
      <c r="BI15" s="28">
        <v>81190.727312000003</v>
      </c>
      <c r="BJ15" s="28">
        <v>77932.303046999994</v>
      </c>
      <c r="BK15" s="28">
        <v>75241.697297000006</v>
      </c>
      <c r="BL15" s="28">
        <v>76439.607419000007</v>
      </c>
      <c r="BM15" s="28">
        <v>76609.110048000002</v>
      </c>
      <c r="BN15" s="28">
        <v>72108.823443000001</v>
      </c>
      <c r="BO15" s="28">
        <v>72184.676955999996</v>
      </c>
      <c r="BP15" s="28">
        <v>73427.170498000007</v>
      </c>
      <c r="BQ15" s="28">
        <v>85691.991746</v>
      </c>
      <c r="BR15" s="28">
        <v>88285.895659000002</v>
      </c>
      <c r="BS15" s="28">
        <v>97266.592661000002</v>
      </c>
      <c r="BT15" s="28">
        <v>93214.285996999999</v>
      </c>
      <c r="BU15" s="28">
        <v>94958.294523999997</v>
      </c>
      <c r="BV15" s="28">
        <v>96973.905551999997</v>
      </c>
      <c r="BW15" s="28">
        <v>92037.120267999999</v>
      </c>
      <c r="BX15" s="28">
        <v>81534.624574999994</v>
      </c>
      <c r="BY15" s="28">
        <v>75176.757624999998</v>
      </c>
      <c r="BZ15" s="28">
        <v>79527.076360000006</v>
      </c>
      <c r="CA15" s="28">
        <v>82276.200316999995</v>
      </c>
      <c r="CB15" s="28">
        <v>76916.034602999993</v>
      </c>
      <c r="CC15" s="28">
        <v>80727.573224000007</v>
      </c>
      <c r="CD15" s="28">
        <v>81500.274856999997</v>
      </c>
      <c r="CE15" s="28">
        <v>70176.439603999999</v>
      </c>
      <c r="CF15" s="28">
        <v>72760.785233999995</v>
      </c>
      <c r="CG15" s="28">
        <v>74452.714397999996</v>
      </c>
      <c r="CH15" s="28">
        <v>79906.939822999993</v>
      </c>
      <c r="CI15" s="28">
        <v>77865.977744999997</v>
      </c>
      <c r="CJ15" s="28">
        <v>71654.572413999995</v>
      </c>
      <c r="CK15" s="28">
        <v>75599.621257000006</v>
      </c>
      <c r="CL15" s="28">
        <v>73740.467797999998</v>
      </c>
      <c r="CM15" s="28">
        <v>69787.695389999993</v>
      </c>
      <c r="CN15" s="28">
        <v>64780.155271000003</v>
      </c>
      <c r="CO15" s="28">
        <v>61120.971299999997</v>
      </c>
      <c r="CP15" s="28">
        <v>57509.618841000003</v>
      </c>
      <c r="CQ15" s="28">
        <v>53194.699523000003</v>
      </c>
      <c r="CR15" s="28">
        <v>51106.765528999997</v>
      </c>
      <c r="CS15" s="28">
        <v>58610.514411999997</v>
      </c>
      <c r="CT15" s="28">
        <v>45813.933456999999</v>
      </c>
      <c r="CU15" s="28">
        <v>48910.235711000001</v>
      </c>
      <c r="CV15" s="28">
        <v>46835.330882000002</v>
      </c>
      <c r="CW15" s="28">
        <v>44131.421649000004</v>
      </c>
    </row>
    <row r="16" spans="1:101" s="16" customFormat="1" ht="12.75" customHeight="1">
      <c r="B16" s="12" t="s">
        <v>84</v>
      </c>
      <c r="C16" s="28">
        <v>3152.8924780000002</v>
      </c>
      <c r="D16" s="28">
        <v>3204.4751299999998</v>
      </c>
      <c r="E16" s="28">
        <v>11162.366978</v>
      </c>
      <c r="F16" s="28">
        <v>18501.995083000002</v>
      </c>
      <c r="G16" s="28">
        <v>18789.386616</v>
      </c>
      <c r="H16" s="28">
        <v>18960.642047000001</v>
      </c>
      <c r="I16" s="28">
        <v>28296.241529999999</v>
      </c>
      <c r="J16" s="28">
        <v>28946.005260000002</v>
      </c>
      <c r="K16" s="28">
        <v>29608.767698</v>
      </c>
      <c r="L16" s="28">
        <v>30161.237880000001</v>
      </c>
      <c r="M16" s="28">
        <v>30681.469303999998</v>
      </c>
      <c r="N16" s="28">
        <v>31080.548683000001</v>
      </c>
      <c r="O16" s="28">
        <v>4751.9644189999999</v>
      </c>
      <c r="P16" s="28">
        <v>4678.1169190000001</v>
      </c>
      <c r="Q16" s="28">
        <v>4802.9737189999996</v>
      </c>
      <c r="R16" s="28">
        <v>4890.7147160000004</v>
      </c>
      <c r="S16" s="28">
        <v>5083.2110359999997</v>
      </c>
      <c r="T16" s="28">
        <v>5090.134247</v>
      </c>
      <c r="U16" s="28">
        <v>5508.9955319999999</v>
      </c>
      <c r="V16" s="28">
        <v>5485.6473759999999</v>
      </c>
      <c r="W16" s="28">
        <v>5651.8181080000004</v>
      </c>
      <c r="X16" s="28">
        <v>5799.4301439999999</v>
      </c>
      <c r="Y16" s="28">
        <v>5845.4234999999999</v>
      </c>
      <c r="Z16" s="28">
        <v>5908.0627119999999</v>
      </c>
      <c r="AA16" s="28">
        <v>5815.984633</v>
      </c>
      <c r="AB16" s="28">
        <v>5753.5294510000003</v>
      </c>
      <c r="AC16" s="28">
        <v>5873.8974070000004</v>
      </c>
      <c r="AD16" s="28">
        <v>5971.9775609999997</v>
      </c>
      <c r="AE16" s="28">
        <v>5983.0310950000003</v>
      </c>
      <c r="AF16" s="28">
        <v>5907.8099769999999</v>
      </c>
      <c r="AG16" s="28">
        <v>5910.4230820000002</v>
      </c>
      <c r="AH16" s="28">
        <v>5905.1951920000001</v>
      </c>
      <c r="AI16" s="28">
        <v>6004.1720450000003</v>
      </c>
      <c r="AJ16" s="28">
        <v>6049.9783790000001</v>
      </c>
      <c r="AK16" s="28">
        <v>6039.5814229999996</v>
      </c>
      <c r="AL16" s="28">
        <v>5984.2017040000001</v>
      </c>
      <c r="AM16" s="28">
        <v>5923.5076760000002</v>
      </c>
      <c r="AN16" s="28">
        <v>5920.9078330000002</v>
      </c>
      <c r="AO16" s="28">
        <v>5919.0931780000001</v>
      </c>
      <c r="AP16" s="28">
        <v>5789.2741969999997</v>
      </c>
      <c r="AQ16" s="28">
        <v>5449.1434550000004</v>
      </c>
      <c r="AR16" s="28">
        <v>5505.5168910000002</v>
      </c>
      <c r="AS16" s="28">
        <v>5499.6511469999996</v>
      </c>
      <c r="AT16" s="28">
        <v>5602.4750059999997</v>
      </c>
      <c r="AU16" s="28">
        <v>5788.2867779999997</v>
      </c>
      <c r="AV16" s="28">
        <v>5809.978854</v>
      </c>
      <c r="AW16" s="28">
        <v>6130.0974829999996</v>
      </c>
      <c r="AX16" s="28">
        <v>6017.1220890000004</v>
      </c>
      <c r="AY16" s="28">
        <v>6092.2245890000004</v>
      </c>
      <c r="AZ16" s="28">
        <v>6224.7336230000001</v>
      </c>
      <c r="BA16" s="28">
        <v>6185.6134689999999</v>
      </c>
      <c r="BB16" s="28">
        <v>6553.0068140000003</v>
      </c>
      <c r="BC16" s="28">
        <v>6664.8650459999999</v>
      </c>
      <c r="BD16" s="28">
        <v>6631.4077639999996</v>
      </c>
      <c r="BE16" s="28">
        <v>6716.7074759999996</v>
      </c>
      <c r="BF16" s="28">
        <v>6651.8010720000002</v>
      </c>
      <c r="BG16" s="28">
        <v>6726.6794669999999</v>
      </c>
      <c r="BH16" s="28">
        <v>6893.4773480000003</v>
      </c>
      <c r="BI16" s="28">
        <v>6958.3631770000002</v>
      </c>
      <c r="BJ16" s="28">
        <v>6909.1614149999996</v>
      </c>
      <c r="BK16" s="28">
        <v>6966.1988920000003</v>
      </c>
      <c r="BL16" s="28">
        <v>6844.3752519999998</v>
      </c>
      <c r="BM16" s="28">
        <v>6895.404055</v>
      </c>
      <c r="BN16" s="28">
        <v>6799.733491</v>
      </c>
      <c r="BO16" s="28">
        <v>6638.1694559999996</v>
      </c>
      <c r="BP16" s="28">
        <v>6748.0995169999997</v>
      </c>
      <c r="BQ16" s="28">
        <v>6890.7307879999998</v>
      </c>
      <c r="BR16" s="28">
        <v>7046.1952019999999</v>
      </c>
      <c r="BS16" s="28">
        <v>7062.0045090000003</v>
      </c>
      <c r="BT16" s="28">
        <v>7258.462227</v>
      </c>
      <c r="BU16" s="28">
        <v>7329.4205760000004</v>
      </c>
      <c r="BV16" s="28">
        <v>7330.8416729999999</v>
      </c>
      <c r="BW16" s="28">
        <v>7357.5721809999995</v>
      </c>
      <c r="BX16" s="28">
        <v>7392.1263840000001</v>
      </c>
      <c r="BY16" s="28">
        <v>7591.6802319999997</v>
      </c>
      <c r="BZ16" s="28">
        <v>7577.3671700000004</v>
      </c>
      <c r="CA16" s="28">
        <v>7700.3252270000003</v>
      </c>
      <c r="CB16" s="28">
        <v>7660.7709729999997</v>
      </c>
      <c r="CC16" s="28">
        <v>7735.1434380000001</v>
      </c>
      <c r="CD16" s="28">
        <v>7912.9576550000002</v>
      </c>
      <c r="CE16" s="28">
        <v>7856.9739829999999</v>
      </c>
      <c r="CF16" s="28">
        <v>7824.5456119999999</v>
      </c>
      <c r="CG16" s="28">
        <v>8173.3138550000003</v>
      </c>
      <c r="CH16" s="28">
        <v>8129.2559659999997</v>
      </c>
      <c r="CI16" s="28">
        <v>7632.2117310000003</v>
      </c>
      <c r="CJ16" s="28">
        <v>7480.1224350000002</v>
      </c>
      <c r="CK16" s="28">
        <v>7354.5624710000002</v>
      </c>
      <c r="CL16" s="28">
        <v>7387.1487319999997</v>
      </c>
      <c r="CM16" s="28">
        <v>7077.701763</v>
      </c>
      <c r="CN16" s="28">
        <v>7467.9830709999997</v>
      </c>
      <c r="CO16" s="28">
        <v>6926.3307839999998</v>
      </c>
      <c r="CP16" s="28">
        <v>7227.2758809999996</v>
      </c>
      <c r="CQ16" s="28">
        <v>6838.368305</v>
      </c>
      <c r="CR16" s="28">
        <v>6606.6504400000003</v>
      </c>
      <c r="CS16" s="28">
        <v>6566.0557930000004</v>
      </c>
      <c r="CT16" s="28">
        <v>6746.817556</v>
      </c>
      <c r="CU16" s="28">
        <v>6440.9061369999999</v>
      </c>
      <c r="CV16" s="28">
        <v>6357.2606759999999</v>
      </c>
      <c r="CW16" s="28">
        <v>6203.0830109999997</v>
      </c>
    </row>
    <row r="17" spans="2:101" s="16" customFormat="1" ht="12.75" customHeight="1">
      <c r="B17" s="12" t="s">
        <v>85</v>
      </c>
      <c r="C17" s="28">
        <v>215982.16618100001</v>
      </c>
      <c r="D17" s="28">
        <v>216138.40626399999</v>
      </c>
      <c r="E17" s="28">
        <v>226554.960211</v>
      </c>
      <c r="F17" s="28">
        <v>240747.491519</v>
      </c>
      <c r="G17" s="28">
        <v>252147.62759700001</v>
      </c>
      <c r="H17" s="28">
        <v>263361.25307799998</v>
      </c>
      <c r="I17" s="28">
        <v>265306.703637</v>
      </c>
      <c r="J17" s="28">
        <v>289281.56270499999</v>
      </c>
      <c r="K17" s="28">
        <v>300794.364619</v>
      </c>
      <c r="L17" s="28">
        <v>317141.47318199999</v>
      </c>
      <c r="M17" s="28">
        <v>322760.78273500002</v>
      </c>
      <c r="N17" s="28">
        <v>349999.71470299998</v>
      </c>
      <c r="O17" s="28">
        <v>337972.78846000001</v>
      </c>
      <c r="P17" s="28">
        <v>337169.22177300003</v>
      </c>
      <c r="Q17" s="28">
        <v>348204.90588899999</v>
      </c>
      <c r="R17" s="28">
        <v>354951.77793899999</v>
      </c>
      <c r="S17" s="28">
        <v>361638.66023400001</v>
      </c>
      <c r="T17" s="28">
        <v>365553.10093700001</v>
      </c>
      <c r="U17" s="28">
        <v>372862.27916899999</v>
      </c>
      <c r="V17" s="28">
        <v>402375.455717</v>
      </c>
      <c r="W17" s="28">
        <v>422839.15384099999</v>
      </c>
      <c r="X17" s="28">
        <v>448217.135732</v>
      </c>
      <c r="Y17" s="28">
        <v>452054.438792</v>
      </c>
      <c r="Z17" s="28">
        <v>497767.48450600001</v>
      </c>
      <c r="AA17" s="28">
        <v>493582.23190700001</v>
      </c>
      <c r="AB17" s="28">
        <v>492133.759739</v>
      </c>
      <c r="AC17" s="28">
        <v>483577.70321499999</v>
      </c>
      <c r="AD17" s="28">
        <v>503287.78201999998</v>
      </c>
      <c r="AE17" s="28">
        <v>516837.31709199998</v>
      </c>
      <c r="AF17" s="28">
        <v>534671.79296800005</v>
      </c>
      <c r="AG17" s="28">
        <v>544136.76063699997</v>
      </c>
      <c r="AH17" s="28">
        <v>565334.89669299999</v>
      </c>
      <c r="AI17" s="28">
        <v>584756.46604800003</v>
      </c>
      <c r="AJ17" s="28">
        <v>613049.15919399995</v>
      </c>
      <c r="AK17" s="28">
        <v>616249.943157</v>
      </c>
      <c r="AL17" s="28">
        <v>643157.87330600002</v>
      </c>
      <c r="AM17" s="28">
        <v>632852.72403799999</v>
      </c>
      <c r="AN17" s="28">
        <v>627697.57201600005</v>
      </c>
      <c r="AO17" s="28">
        <v>630497.65753800003</v>
      </c>
      <c r="AP17" s="28">
        <v>656353.56188699999</v>
      </c>
      <c r="AQ17" s="28">
        <v>683501.43482700002</v>
      </c>
      <c r="AR17" s="28">
        <v>696483.58195999998</v>
      </c>
      <c r="AS17" s="28">
        <v>685722.68145300006</v>
      </c>
      <c r="AT17" s="28">
        <v>667410.70308999997</v>
      </c>
      <c r="AU17" s="28">
        <v>682464.08402099996</v>
      </c>
      <c r="AV17" s="28">
        <v>676935.29646999994</v>
      </c>
      <c r="AW17" s="28">
        <v>685926.05157600006</v>
      </c>
      <c r="AX17" s="28">
        <v>716885.77222000004</v>
      </c>
      <c r="AY17" s="28">
        <v>682024.05150399997</v>
      </c>
      <c r="AZ17" s="28">
        <v>675754.91535300005</v>
      </c>
      <c r="BA17" s="28">
        <v>676559.46533799998</v>
      </c>
      <c r="BB17" s="28">
        <v>682446.59800300002</v>
      </c>
      <c r="BC17" s="28">
        <v>702128.48695299996</v>
      </c>
      <c r="BD17" s="28">
        <v>710830.33249900001</v>
      </c>
      <c r="BE17" s="28">
        <v>690142.83591200004</v>
      </c>
      <c r="BF17" s="28">
        <v>692732.51506100001</v>
      </c>
      <c r="BG17" s="28">
        <v>678251.08264699997</v>
      </c>
      <c r="BH17" s="28">
        <v>672197.33635600004</v>
      </c>
      <c r="BI17" s="28">
        <v>677553.64563899999</v>
      </c>
      <c r="BJ17" s="28">
        <v>698128.59787599999</v>
      </c>
      <c r="BK17" s="28">
        <v>671080.49060699996</v>
      </c>
      <c r="BL17" s="28">
        <v>666576.41251399997</v>
      </c>
      <c r="BM17" s="28">
        <v>675402.38321</v>
      </c>
      <c r="BN17" s="28">
        <v>687922.26335599995</v>
      </c>
      <c r="BO17" s="28">
        <v>694843.10457700002</v>
      </c>
      <c r="BP17" s="28">
        <v>710718.71010699996</v>
      </c>
      <c r="BQ17" s="28">
        <v>720040.78745499998</v>
      </c>
      <c r="BR17" s="28">
        <v>722855.06538499997</v>
      </c>
      <c r="BS17" s="28">
        <v>722624.99108599999</v>
      </c>
      <c r="BT17" s="28">
        <v>728140.27878699999</v>
      </c>
      <c r="BU17" s="28">
        <v>725092.51708699996</v>
      </c>
      <c r="BV17" s="28">
        <v>736483.85758800001</v>
      </c>
      <c r="BW17" s="28">
        <v>740322.27194100001</v>
      </c>
      <c r="BX17" s="28">
        <v>735022.84306099999</v>
      </c>
      <c r="BY17" s="28">
        <v>736064.15054800001</v>
      </c>
      <c r="BZ17" s="28">
        <v>747189.00364999997</v>
      </c>
      <c r="CA17" s="28">
        <v>735658.41402300005</v>
      </c>
      <c r="CB17" s="28">
        <v>739690.68524999998</v>
      </c>
      <c r="CC17" s="28">
        <v>740127.23677099997</v>
      </c>
      <c r="CD17" s="28">
        <v>748291.97273799998</v>
      </c>
      <c r="CE17" s="28">
        <v>763401.09691800002</v>
      </c>
      <c r="CF17" s="28">
        <v>766325.13693499996</v>
      </c>
      <c r="CG17" s="28">
        <v>775240.82365699997</v>
      </c>
      <c r="CH17" s="28">
        <v>769555.38171600003</v>
      </c>
      <c r="CI17" s="28">
        <v>790882.78669400001</v>
      </c>
      <c r="CJ17" s="28">
        <v>786228.80758899997</v>
      </c>
      <c r="CK17" s="28">
        <v>779550.49747399997</v>
      </c>
      <c r="CL17" s="28">
        <v>783772.17255000002</v>
      </c>
      <c r="CM17" s="28">
        <v>796789.50359700003</v>
      </c>
      <c r="CN17" s="28">
        <v>793683.25758600002</v>
      </c>
      <c r="CO17" s="28">
        <v>792529.33785899996</v>
      </c>
      <c r="CP17" s="28">
        <v>803969.25323799998</v>
      </c>
      <c r="CQ17" s="28">
        <v>804726.95804399997</v>
      </c>
      <c r="CR17" s="28">
        <v>813268.69180799997</v>
      </c>
      <c r="CS17" s="28">
        <v>824687.27748000005</v>
      </c>
      <c r="CT17" s="28">
        <v>850554.42623099999</v>
      </c>
      <c r="CU17" s="28">
        <v>855215.910149</v>
      </c>
      <c r="CV17" s="28">
        <v>856204.07992299995</v>
      </c>
      <c r="CW17" s="28">
        <v>884763.76042199996</v>
      </c>
    </row>
    <row r="18" spans="2:101" s="16" customFormat="1" ht="12.75" customHeight="1">
      <c r="B18" s="12" t="s">
        <v>86</v>
      </c>
      <c r="C18" s="28">
        <v>1315247.2779689999</v>
      </c>
      <c r="D18" s="28">
        <v>1312601.6502189999</v>
      </c>
      <c r="E18" s="28">
        <v>1340840.2397759999</v>
      </c>
      <c r="F18" s="28">
        <v>1432054.3220639999</v>
      </c>
      <c r="G18" s="28">
        <v>1482841.797399</v>
      </c>
      <c r="H18" s="28">
        <v>1566270.8541000001</v>
      </c>
      <c r="I18" s="28">
        <v>1525616.3403179999</v>
      </c>
      <c r="J18" s="28">
        <v>1522238.549626</v>
      </c>
      <c r="K18" s="28">
        <v>1617652.708817</v>
      </c>
      <c r="L18" s="28">
        <v>1766330.0097930001</v>
      </c>
      <c r="M18" s="28">
        <v>1803221.7186700001</v>
      </c>
      <c r="N18" s="28">
        <v>1734098.8506829999</v>
      </c>
      <c r="O18" s="28">
        <v>1747578.909947</v>
      </c>
      <c r="P18" s="28">
        <v>1690365.821974</v>
      </c>
      <c r="Q18" s="28">
        <v>1677576.9140969999</v>
      </c>
      <c r="R18" s="28">
        <v>1679701.8404010001</v>
      </c>
      <c r="S18" s="28">
        <v>1662637.179179</v>
      </c>
      <c r="T18" s="28">
        <v>1592578.723185</v>
      </c>
      <c r="U18" s="28">
        <v>1568973.713919</v>
      </c>
      <c r="V18" s="28">
        <v>1571613.049632</v>
      </c>
      <c r="W18" s="28">
        <v>1585773.2034740001</v>
      </c>
      <c r="X18" s="28">
        <v>1609267.9675420001</v>
      </c>
      <c r="Y18" s="28">
        <v>1606367.72322</v>
      </c>
      <c r="Z18" s="28">
        <v>1635035.4149110001</v>
      </c>
      <c r="AA18" s="28">
        <v>1717593.090389</v>
      </c>
      <c r="AB18" s="28">
        <v>1749761.4243679999</v>
      </c>
      <c r="AC18" s="28">
        <v>1729256.2534360001</v>
      </c>
      <c r="AD18" s="28">
        <v>1734038.685027</v>
      </c>
      <c r="AE18" s="28">
        <v>1773628.4232109999</v>
      </c>
      <c r="AF18" s="28">
        <v>1810288.916917</v>
      </c>
      <c r="AG18" s="28">
        <v>1771559.6922939999</v>
      </c>
      <c r="AH18" s="28">
        <v>1771433.662005</v>
      </c>
      <c r="AI18" s="28">
        <v>1812299.765993</v>
      </c>
      <c r="AJ18" s="28">
        <v>1916872.109042</v>
      </c>
      <c r="AK18" s="28">
        <v>1945708.5517440001</v>
      </c>
      <c r="AL18" s="28">
        <v>1881603.4489279999</v>
      </c>
      <c r="AM18" s="28">
        <v>1962417.0169480001</v>
      </c>
      <c r="AN18" s="28">
        <v>1981274.1451650001</v>
      </c>
      <c r="AO18" s="28">
        <v>2008863.9782149999</v>
      </c>
      <c r="AP18" s="28">
        <v>2020362.3859979999</v>
      </c>
      <c r="AQ18" s="28">
        <v>2055758.7502649999</v>
      </c>
      <c r="AR18" s="28">
        <v>2095179.2349129999</v>
      </c>
      <c r="AS18" s="28">
        <v>2167561.8825909998</v>
      </c>
      <c r="AT18" s="28">
        <v>2224512.1156600001</v>
      </c>
      <c r="AU18" s="28">
        <v>2444367.9789820001</v>
      </c>
      <c r="AV18" s="28">
        <v>2489392.527708</v>
      </c>
      <c r="AW18" s="28">
        <v>2598547.8254519999</v>
      </c>
      <c r="AX18" s="28">
        <v>2639067.7677910002</v>
      </c>
      <c r="AY18" s="28">
        <v>2581654.1965089999</v>
      </c>
      <c r="AZ18" s="28">
        <v>2640399.1471370002</v>
      </c>
      <c r="BA18" s="28">
        <v>2706328.5337729999</v>
      </c>
      <c r="BB18" s="28">
        <v>2745976.2431330001</v>
      </c>
      <c r="BC18" s="28">
        <v>2872261.622587</v>
      </c>
      <c r="BD18" s="28">
        <v>2889406.3760850001</v>
      </c>
      <c r="BE18" s="28">
        <v>2929359.54947</v>
      </c>
      <c r="BF18" s="28">
        <v>3014543.1303949999</v>
      </c>
      <c r="BG18" s="28">
        <v>3060615.6835719999</v>
      </c>
      <c r="BH18" s="28">
        <v>3065167.639744</v>
      </c>
      <c r="BI18" s="28">
        <v>3124117.4065999999</v>
      </c>
      <c r="BJ18" s="28">
        <v>3233138.425113</v>
      </c>
      <c r="BK18" s="28">
        <v>3291256.6388400001</v>
      </c>
      <c r="BL18" s="28">
        <v>3384243.5763099999</v>
      </c>
      <c r="BM18" s="28">
        <v>3472378.7690929999</v>
      </c>
      <c r="BN18" s="28">
        <v>3589930.3795619998</v>
      </c>
      <c r="BO18" s="28">
        <v>3723427.8077400001</v>
      </c>
      <c r="BP18" s="28">
        <v>3760225.2611400001</v>
      </c>
      <c r="BQ18" s="28">
        <v>3807010.7288139998</v>
      </c>
      <c r="BR18" s="28">
        <v>3902026.0947429999</v>
      </c>
      <c r="BS18" s="28">
        <v>3932574.8469039998</v>
      </c>
      <c r="BT18" s="28">
        <v>4079191.7312909998</v>
      </c>
      <c r="BU18" s="28">
        <v>4172928.0152980001</v>
      </c>
      <c r="BV18" s="28">
        <v>4198432.5799559997</v>
      </c>
      <c r="BW18" s="28">
        <v>4275305.2042399999</v>
      </c>
      <c r="BX18" s="28">
        <v>4297736.5970529998</v>
      </c>
      <c r="BY18" s="28">
        <v>4301173.0116969999</v>
      </c>
      <c r="BZ18" s="28">
        <v>4372077.8737399997</v>
      </c>
      <c r="CA18" s="28">
        <v>4317962.7294239998</v>
      </c>
      <c r="CB18" s="28">
        <v>4381311.752208</v>
      </c>
      <c r="CC18" s="28">
        <v>4457728.2524539996</v>
      </c>
      <c r="CD18" s="28">
        <v>4473647.467557</v>
      </c>
      <c r="CE18" s="28">
        <v>4541251.2443610001</v>
      </c>
      <c r="CF18" s="28">
        <v>4542295.0096589997</v>
      </c>
      <c r="CG18" s="28">
        <v>4766733.3426069999</v>
      </c>
      <c r="CH18" s="28">
        <v>4597119.6284180004</v>
      </c>
      <c r="CI18" s="28">
        <v>4722648.8780749999</v>
      </c>
      <c r="CJ18" s="28">
        <v>4576560.9160190001</v>
      </c>
      <c r="CK18" s="28">
        <v>4604763.5863340003</v>
      </c>
      <c r="CL18" s="28">
        <v>4466780.2741149999</v>
      </c>
      <c r="CM18" s="28">
        <v>4545099.8883119998</v>
      </c>
      <c r="CN18" s="28">
        <v>4607923.2638189998</v>
      </c>
      <c r="CO18" s="28">
        <v>4602925.5409939997</v>
      </c>
      <c r="CP18" s="28">
        <v>4653690.966848</v>
      </c>
      <c r="CQ18" s="28">
        <v>4704224.8133530002</v>
      </c>
      <c r="CR18" s="28">
        <v>4473932.1188359996</v>
      </c>
      <c r="CS18" s="28">
        <v>4633930.9690169999</v>
      </c>
      <c r="CT18" s="28">
        <v>4767301.8884309996</v>
      </c>
      <c r="CU18" s="28">
        <v>4760480.4811150003</v>
      </c>
      <c r="CV18" s="28">
        <v>4804329.4936309997</v>
      </c>
      <c r="CW18" s="28">
        <v>4769990.4164500004</v>
      </c>
    </row>
    <row r="19" spans="2:101" s="16" customFormat="1" ht="12.75" customHeight="1">
      <c r="B19" s="12" t="s">
        <v>88</v>
      </c>
      <c r="C19" s="28">
        <v>1081.1597830000001</v>
      </c>
      <c r="D19" s="28">
        <v>1085.2549879999999</v>
      </c>
      <c r="E19" s="28">
        <v>1136.767724</v>
      </c>
      <c r="F19" s="28">
        <v>1177.367401</v>
      </c>
      <c r="G19" s="28">
        <v>1178.646379</v>
      </c>
      <c r="H19" s="28">
        <v>1183.212123</v>
      </c>
      <c r="I19" s="28">
        <v>1192.983876</v>
      </c>
      <c r="J19" s="28">
        <v>1210.515838</v>
      </c>
      <c r="K19" s="28">
        <v>1216.171695</v>
      </c>
      <c r="L19" s="28">
        <v>1223.040753</v>
      </c>
      <c r="M19" s="28">
        <v>1226.9624590000001</v>
      </c>
      <c r="N19" s="28">
        <v>1167.2834539999999</v>
      </c>
      <c r="O19" s="28">
        <v>1508.9884790000001</v>
      </c>
      <c r="P19" s="28">
        <v>1560.142595</v>
      </c>
      <c r="Q19" s="28">
        <v>1496.293864</v>
      </c>
      <c r="R19" s="28">
        <v>1515.20084</v>
      </c>
      <c r="S19" s="28">
        <v>1197.966739</v>
      </c>
      <c r="T19" s="28">
        <v>1220.018012</v>
      </c>
      <c r="U19" s="28">
        <v>1216.398944</v>
      </c>
      <c r="V19" s="28">
        <v>1183.530395</v>
      </c>
      <c r="W19" s="28">
        <v>1173.950439</v>
      </c>
      <c r="X19" s="28">
        <v>1187.4174410000001</v>
      </c>
      <c r="Y19" s="28">
        <v>1211.2185979999999</v>
      </c>
      <c r="Z19" s="28">
        <v>1201.7296779999999</v>
      </c>
      <c r="AA19" s="28">
        <v>1192.757298</v>
      </c>
      <c r="AB19" s="28">
        <v>1190.39384</v>
      </c>
      <c r="AC19" s="28">
        <v>1189.2693019999999</v>
      </c>
      <c r="AD19" s="28">
        <v>1184.03709</v>
      </c>
      <c r="AE19" s="28">
        <v>1190.1341950000001</v>
      </c>
      <c r="AF19" s="28">
        <v>1188.4689920000001</v>
      </c>
      <c r="AG19" s="28">
        <v>1184.8126460000001</v>
      </c>
      <c r="AH19" s="28">
        <v>1147.128287</v>
      </c>
      <c r="AI19" s="28">
        <v>1142.185221</v>
      </c>
      <c r="AJ19" s="28">
        <v>1139.252637</v>
      </c>
      <c r="AK19" s="28">
        <v>1135.069432</v>
      </c>
      <c r="AL19" s="28">
        <v>1128.837276</v>
      </c>
      <c r="AM19" s="28">
        <v>1073.8018509999999</v>
      </c>
      <c r="AN19" s="28">
        <v>1070.275494</v>
      </c>
      <c r="AO19" s="28">
        <v>1067.2405160000001</v>
      </c>
      <c r="AP19" s="28">
        <v>1057.600801</v>
      </c>
      <c r="AQ19" s="28">
        <v>1055.594625</v>
      </c>
      <c r="AR19" s="28">
        <v>1053.5311449999999</v>
      </c>
      <c r="AS19" s="28">
        <v>1040.2641940000001</v>
      </c>
      <c r="AT19" s="28">
        <v>1036.091459</v>
      </c>
      <c r="AU19" s="28">
        <v>1031.6071300000001</v>
      </c>
      <c r="AV19" s="28">
        <v>1016.2577250000001</v>
      </c>
      <c r="AW19" s="28">
        <v>1015.375441</v>
      </c>
      <c r="AX19" s="28">
        <v>988.83835199999999</v>
      </c>
      <c r="AY19" s="28">
        <v>988.56426899999997</v>
      </c>
      <c r="AZ19" s="28">
        <v>984.78695000000005</v>
      </c>
      <c r="BA19" s="28">
        <v>963.25042499999995</v>
      </c>
      <c r="BB19" s="28">
        <v>959.73262</v>
      </c>
      <c r="BC19" s="28">
        <v>950.67847700000004</v>
      </c>
      <c r="BD19" s="28">
        <v>945.59587399999998</v>
      </c>
      <c r="BE19" s="28">
        <v>938.09471399999995</v>
      </c>
      <c r="BF19" s="28">
        <v>918.61667699999998</v>
      </c>
      <c r="BG19" s="28">
        <v>915.47328000000005</v>
      </c>
      <c r="BH19" s="28">
        <v>915.88671799999997</v>
      </c>
      <c r="BI19" s="28">
        <v>907.00946099999999</v>
      </c>
      <c r="BJ19" s="28">
        <v>898.16670799999997</v>
      </c>
      <c r="BK19" s="28">
        <v>863.98361499999999</v>
      </c>
      <c r="BL19" s="28">
        <v>856.05919300000005</v>
      </c>
      <c r="BM19" s="28">
        <v>851.79595200000006</v>
      </c>
      <c r="BN19" s="28">
        <v>847.30352500000004</v>
      </c>
      <c r="BO19" s="28">
        <v>837.94380100000001</v>
      </c>
      <c r="BP19" s="28">
        <v>822.50299099999995</v>
      </c>
      <c r="BQ19" s="28">
        <v>819.83036700000002</v>
      </c>
      <c r="BR19" s="28">
        <v>815.56079499999998</v>
      </c>
      <c r="BS19" s="28">
        <v>810.93086400000004</v>
      </c>
      <c r="BT19" s="28">
        <v>808.00569399999995</v>
      </c>
      <c r="BU19" s="28">
        <v>783.44977100000006</v>
      </c>
      <c r="BV19" s="28">
        <v>779.82645200000002</v>
      </c>
      <c r="BW19" s="28">
        <v>777.48735699999997</v>
      </c>
      <c r="BX19" s="28">
        <v>761.20064300000001</v>
      </c>
      <c r="BY19" s="28">
        <v>756.67846799999995</v>
      </c>
      <c r="BZ19" s="28">
        <v>748.02008799999999</v>
      </c>
      <c r="CA19" s="28">
        <v>746.75493700000004</v>
      </c>
      <c r="CB19" s="28">
        <v>743.33311200000003</v>
      </c>
      <c r="CC19" s="28">
        <v>738.78035</v>
      </c>
      <c r="CD19" s="28">
        <v>734.90301099999999</v>
      </c>
      <c r="CE19" s="28">
        <v>730.53835900000001</v>
      </c>
      <c r="CF19" s="28">
        <v>729.48090300000001</v>
      </c>
      <c r="CG19" s="28">
        <v>716.99647900000002</v>
      </c>
      <c r="CH19" s="28">
        <v>713.08285000000001</v>
      </c>
      <c r="CI19" s="28">
        <v>705.60612000000003</v>
      </c>
      <c r="CJ19" s="28">
        <v>700.93801599999995</v>
      </c>
      <c r="CK19" s="28">
        <v>696.41076199999998</v>
      </c>
      <c r="CL19" s="28">
        <v>693.66730099999995</v>
      </c>
      <c r="CM19" s="28">
        <v>692.05458899999996</v>
      </c>
      <c r="CN19" s="28">
        <v>676.11968100000001</v>
      </c>
      <c r="CO19" s="28">
        <v>646.89398200000005</v>
      </c>
      <c r="CP19" s="28">
        <v>643.34649400000001</v>
      </c>
      <c r="CQ19" s="28">
        <v>588.39382899999998</v>
      </c>
      <c r="CR19" s="28">
        <v>574.28976499999999</v>
      </c>
      <c r="CS19" s="28">
        <v>570.53950899999995</v>
      </c>
      <c r="CT19" s="28">
        <v>564.41159600000003</v>
      </c>
      <c r="CU19" s="28">
        <v>558.91923999999995</v>
      </c>
      <c r="CV19" s="28">
        <v>554.79911400000003</v>
      </c>
      <c r="CW19" s="28">
        <v>543.68450600000006</v>
      </c>
    </row>
    <row r="20" spans="2:101" s="16" customFormat="1"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2006.7466669999999</v>
      </c>
      <c r="Y20" s="28">
        <v>2015.9466669999999</v>
      </c>
      <c r="Z20" s="28">
        <v>2025.4533329999999</v>
      </c>
      <c r="AA20" s="28">
        <v>2186.106882</v>
      </c>
      <c r="AB20" s="28">
        <v>2194.5325830000002</v>
      </c>
      <c r="AC20" s="28">
        <v>3248.4334869999998</v>
      </c>
      <c r="AD20" s="28">
        <v>3202.0222720000002</v>
      </c>
      <c r="AE20" s="28">
        <v>3212.135295</v>
      </c>
      <c r="AF20" s="28">
        <v>3369.812821</v>
      </c>
      <c r="AG20" s="28">
        <v>3722.2451339999998</v>
      </c>
      <c r="AH20" s="28">
        <v>11474.105749</v>
      </c>
      <c r="AI20" s="28">
        <v>15887.874135</v>
      </c>
      <c r="AJ20" s="28">
        <v>21154.562686000001</v>
      </c>
      <c r="AK20" s="28">
        <v>23620.353752999999</v>
      </c>
      <c r="AL20" s="28">
        <v>28475.205087999999</v>
      </c>
      <c r="AM20" s="28">
        <v>39987.479121999997</v>
      </c>
      <c r="AN20" s="28">
        <v>42066.941883</v>
      </c>
      <c r="AO20" s="28">
        <v>52254.855024999997</v>
      </c>
      <c r="AP20" s="28">
        <v>52959.218409000001</v>
      </c>
      <c r="AQ20" s="28">
        <v>58452.303853999998</v>
      </c>
      <c r="AR20" s="28">
        <v>65040.002918999999</v>
      </c>
      <c r="AS20" s="28">
        <v>72044.644396999996</v>
      </c>
      <c r="AT20" s="28">
        <v>81727.728151000003</v>
      </c>
      <c r="AU20" s="28">
        <v>87028.761843999993</v>
      </c>
      <c r="AV20" s="28">
        <v>95055.610629000003</v>
      </c>
      <c r="AW20" s="28">
        <v>105555.39019999999</v>
      </c>
      <c r="AX20" s="28">
        <v>114551.159606</v>
      </c>
      <c r="AY20" s="28">
        <v>117208.498282</v>
      </c>
      <c r="AZ20" s="28">
        <v>117586.89015000001</v>
      </c>
      <c r="BA20" s="28">
        <v>129985.647864</v>
      </c>
      <c r="BB20" s="28">
        <v>143363.90182900001</v>
      </c>
      <c r="BC20" s="28">
        <v>150217.43718400001</v>
      </c>
      <c r="BD20" s="28">
        <v>154924.696081</v>
      </c>
      <c r="BE20" s="28">
        <v>171967.51102500001</v>
      </c>
      <c r="BF20" s="28">
        <v>179777.20152100001</v>
      </c>
      <c r="BG20" s="28">
        <v>183460.929779</v>
      </c>
      <c r="BH20" s="28">
        <v>186529.379514</v>
      </c>
      <c r="BI20" s="28">
        <v>200292.01138800001</v>
      </c>
      <c r="BJ20" s="28">
        <v>210487.597889</v>
      </c>
      <c r="BK20" s="28">
        <v>204464.21770000001</v>
      </c>
      <c r="BL20" s="28">
        <v>204802.128494</v>
      </c>
      <c r="BM20" s="28">
        <v>232816.48327600001</v>
      </c>
      <c r="BN20" s="28">
        <v>236871.817327</v>
      </c>
      <c r="BO20" s="28">
        <v>264869.629396</v>
      </c>
      <c r="BP20" s="28">
        <v>291371.47388100001</v>
      </c>
      <c r="BQ20" s="28">
        <v>305412.19530399999</v>
      </c>
      <c r="BR20" s="28">
        <v>325808.70859200001</v>
      </c>
      <c r="BS20" s="28">
        <v>343728.92467600002</v>
      </c>
      <c r="BT20" s="28">
        <v>370630.87257000001</v>
      </c>
      <c r="BU20" s="28">
        <v>379117.98423499998</v>
      </c>
      <c r="BV20" s="28">
        <v>431419.22191000002</v>
      </c>
      <c r="BW20" s="28">
        <v>463021.57691900001</v>
      </c>
      <c r="BX20" s="28">
        <v>472857.76103699999</v>
      </c>
      <c r="BY20" s="28">
        <v>490229.67819399998</v>
      </c>
      <c r="BZ20" s="28">
        <v>507791.10942699999</v>
      </c>
      <c r="CA20" s="28">
        <v>517444.951749</v>
      </c>
      <c r="CB20" s="28">
        <v>562268.96640300006</v>
      </c>
      <c r="CC20" s="28">
        <v>594773.55437799997</v>
      </c>
      <c r="CD20" s="28">
        <v>623095.54768099997</v>
      </c>
      <c r="CE20" s="28">
        <v>646977.36952499999</v>
      </c>
      <c r="CF20" s="28">
        <v>654120.86329799995</v>
      </c>
      <c r="CG20" s="28">
        <v>678514.66727199999</v>
      </c>
      <c r="CH20" s="28">
        <v>724990.38029100001</v>
      </c>
      <c r="CI20" s="28">
        <v>735311.21048600005</v>
      </c>
      <c r="CJ20" s="28">
        <v>730568.63374199998</v>
      </c>
      <c r="CK20" s="28">
        <v>673965.36103399994</v>
      </c>
      <c r="CL20" s="28">
        <v>648495.36281099997</v>
      </c>
      <c r="CM20" s="28">
        <v>638016.57705900003</v>
      </c>
      <c r="CN20" s="28">
        <v>621741.83745400002</v>
      </c>
      <c r="CO20" s="28">
        <v>274748.091289</v>
      </c>
      <c r="CP20" s="28">
        <v>40076.417642</v>
      </c>
      <c r="CQ20" s="28">
        <v>36309.453828999998</v>
      </c>
      <c r="CR20" s="28">
        <v>35335.919521999997</v>
      </c>
      <c r="CS20" s="28">
        <v>34547.83771</v>
      </c>
      <c r="CT20" s="28">
        <v>38122.260337</v>
      </c>
      <c r="CU20" s="28">
        <v>38255.460618999998</v>
      </c>
      <c r="CV20" s="28">
        <v>33565.758714000003</v>
      </c>
      <c r="CW20" s="28">
        <v>31065.460732</v>
      </c>
    </row>
    <row r="21" spans="2:101" s="16" customFormat="1" ht="12.75" customHeight="1">
      <c r="B21" s="12" t="s">
        <v>90</v>
      </c>
      <c r="C21" s="28">
        <v>10946.358147000001</v>
      </c>
      <c r="D21" s="28">
        <v>10517.433548999999</v>
      </c>
      <c r="E21" s="28">
        <v>10318.689691</v>
      </c>
      <c r="F21" s="28">
        <v>9272.4935910000004</v>
      </c>
      <c r="G21" s="28">
        <v>9423.9056390000005</v>
      </c>
      <c r="H21" s="28">
        <v>8127.9748829999999</v>
      </c>
      <c r="I21" s="28">
        <v>8209.8873100000001</v>
      </c>
      <c r="J21" s="28">
        <v>8422.6516449999999</v>
      </c>
      <c r="K21" s="28">
        <v>10040.904648</v>
      </c>
      <c r="L21" s="28">
        <v>11939.344302</v>
      </c>
      <c r="M21" s="28">
        <v>11824.719365999999</v>
      </c>
      <c r="N21" s="28">
        <v>11034.693937</v>
      </c>
      <c r="O21" s="28">
        <v>10742.755623999999</v>
      </c>
      <c r="P21" s="28">
        <v>10738.002832</v>
      </c>
      <c r="Q21" s="28">
        <v>10100.387561</v>
      </c>
      <c r="R21" s="28">
        <v>9265.6454599999997</v>
      </c>
      <c r="S21" s="28">
        <v>8321.6904940000004</v>
      </c>
      <c r="T21" s="28">
        <v>8813.7777110000006</v>
      </c>
      <c r="U21" s="28">
        <v>8774.1164769999996</v>
      </c>
      <c r="V21" s="28">
        <v>8335.3851329999998</v>
      </c>
      <c r="W21" s="28">
        <v>6815.2561059999998</v>
      </c>
      <c r="X21" s="28">
        <v>5707.0366690000001</v>
      </c>
      <c r="Y21" s="28">
        <v>5150.5192749999997</v>
      </c>
      <c r="Z21" s="28">
        <v>5141.4899310000001</v>
      </c>
      <c r="AA21" s="28">
        <v>4428.3918999999996</v>
      </c>
      <c r="AB21" s="28">
        <v>4601.63303</v>
      </c>
      <c r="AC21" s="28">
        <v>3975.743219</v>
      </c>
      <c r="AD21" s="28">
        <v>3755.7166729999999</v>
      </c>
      <c r="AE21" s="28">
        <v>3373.648901</v>
      </c>
      <c r="AF21" s="28">
        <v>2684.9340400000001</v>
      </c>
      <c r="AG21" s="28">
        <v>2419.3229059999999</v>
      </c>
      <c r="AH21" s="28">
        <v>1975.6497770000001</v>
      </c>
      <c r="AI21" s="28">
        <v>1809.3867190000001</v>
      </c>
      <c r="AJ21" s="28">
        <v>1804.033725</v>
      </c>
      <c r="AK21" s="28">
        <v>1829.788718</v>
      </c>
      <c r="AL21" s="28">
        <v>1762.1355619999999</v>
      </c>
      <c r="AM21" s="28">
        <v>1718.2699050000001</v>
      </c>
      <c r="AN21" s="28">
        <v>1606.2841980000001</v>
      </c>
      <c r="AO21" s="28">
        <v>1726.8399400000001</v>
      </c>
      <c r="AP21" s="28">
        <v>1744.925125</v>
      </c>
      <c r="AQ21" s="28">
        <v>1647.908964</v>
      </c>
      <c r="AR21" s="28">
        <v>1522.0522109999999</v>
      </c>
      <c r="AS21" s="28">
        <v>1504.5803960000001</v>
      </c>
      <c r="AT21" s="28">
        <v>1481.0022610000001</v>
      </c>
      <c r="AU21" s="28">
        <v>1468.9447769999999</v>
      </c>
      <c r="AV21" s="28">
        <v>1173.649064</v>
      </c>
      <c r="AW21" s="28">
        <v>1170.3024820000001</v>
      </c>
      <c r="AX21" s="28">
        <v>1167.9783620000001</v>
      </c>
      <c r="AY21" s="28">
        <v>1164.054928</v>
      </c>
      <c r="AZ21" s="28">
        <v>1131.978914</v>
      </c>
      <c r="BA21" s="28">
        <v>1125.9284929999999</v>
      </c>
      <c r="BB21" s="28">
        <v>1106.211601</v>
      </c>
      <c r="BC21" s="28">
        <v>1099.4048909999999</v>
      </c>
      <c r="BD21" s="28">
        <v>1092.513132</v>
      </c>
      <c r="BE21" s="28">
        <v>1044.473117</v>
      </c>
      <c r="BF21" s="28">
        <v>1037.511829</v>
      </c>
      <c r="BG21" s="28">
        <v>1033.7673649999999</v>
      </c>
      <c r="BH21" s="28">
        <v>1003.952841</v>
      </c>
      <c r="BI21" s="28">
        <v>1005.933105</v>
      </c>
      <c r="BJ21" s="28">
        <v>998.47714699999995</v>
      </c>
      <c r="BK21" s="28">
        <v>982.62861599999997</v>
      </c>
      <c r="BL21" s="28">
        <v>970.54782399999999</v>
      </c>
      <c r="BM21" s="28">
        <v>966.16036399999996</v>
      </c>
      <c r="BN21" s="28">
        <v>1056.6624220000001</v>
      </c>
      <c r="BO21" s="28">
        <v>1049.727971</v>
      </c>
      <c r="BP21" s="28">
        <v>1142.9668320000001</v>
      </c>
      <c r="BQ21" s="28">
        <v>1306.9500909999999</v>
      </c>
      <c r="BR21" s="28">
        <v>1349.5519839999999</v>
      </c>
      <c r="BS21" s="28">
        <v>1302.2126000000001</v>
      </c>
      <c r="BT21" s="28">
        <v>1040.9628949999999</v>
      </c>
      <c r="BU21" s="28">
        <v>998.09608300000002</v>
      </c>
      <c r="BV21" s="28">
        <v>903.63603899999998</v>
      </c>
      <c r="BW21" s="28">
        <v>900.60174900000004</v>
      </c>
      <c r="BX21" s="28">
        <v>898.02924700000005</v>
      </c>
      <c r="BY21" s="28">
        <v>894.85707600000001</v>
      </c>
      <c r="BZ21" s="28">
        <v>846.52988000000005</v>
      </c>
      <c r="CA21" s="28">
        <v>845.77490899999998</v>
      </c>
      <c r="CB21" s="28">
        <v>843.84309599999995</v>
      </c>
      <c r="CC21" s="28">
        <v>831.06653500000004</v>
      </c>
      <c r="CD21" s="28">
        <v>825.92488700000001</v>
      </c>
      <c r="CE21" s="28">
        <v>822.62651500000004</v>
      </c>
      <c r="CF21" s="28">
        <v>809.18933700000002</v>
      </c>
      <c r="CG21" s="28">
        <v>810.29734699999995</v>
      </c>
      <c r="CH21" s="28">
        <v>806.23807599999998</v>
      </c>
      <c r="CI21" s="28">
        <v>796.78275099999996</v>
      </c>
      <c r="CJ21" s="28">
        <v>790.40027099999998</v>
      </c>
      <c r="CK21" s="28">
        <v>787.03017699999998</v>
      </c>
      <c r="CL21" s="28">
        <v>783.93004299999996</v>
      </c>
      <c r="CM21" s="28">
        <v>782.70242699999994</v>
      </c>
      <c r="CN21" s="28">
        <v>756.40603299999998</v>
      </c>
      <c r="CO21" s="28">
        <v>752.28519400000005</v>
      </c>
      <c r="CP21" s="28">
        <v>728.26194599999997</v>
      </c>
      <c r="CQ21" s="28">
        <v>726.97660699999994</v>
      </c>
      <c r="CR21" s="28">
        <v>724.50537299999996</v>
      </c>
      <c r="CS21" s="28">
        <v>721.07921799999997</v>
      </c>
      <c r="CT21" s="28">
        <v>716.368202</v>
      </c>
      <c r="CU21" s="28">
        <v>709.03334400000006</v>
      </c>
      <c r="CV21" s="28">
        <v>706.22542399999998</v>
      </c>
      <c r="CW21" s="28">
        <v>703.18998599999998</v>
      </c>
    </row>
    <row r="22" spans="2:101" s="16" customFormat="1" ht="12.75" customHeight="1">
      <c r="B22" s="12" t="s">
        <v>91</v>
      </c>
      <c r="C22" s="28">
        <v>7836899.297425</v>
      </c>
      <c r="D22" s="28">
        <v>7810183.6546520004</v>
      </c>
      <c r="E22" s="28">
        <v>7944430.6638439996</v>
      </c>
      <c r="F22" s="28">
        <v>8190161.0157399997</v>
      </c>
      <c r="G22" s="28">
        <v>8401604.6132490002</v>
      </c>
      <c r="H22" s="28">
        <v>8748161.0599770006</v>
      </c>
      <c r="I22" s="28">
        <v>8735259.9401290007</v>
      </c>
      <c r="J22" s="28">
        <v>8910142.5925960001</v>
      </c>
      <c r="K22" s="28">
        <v>9109249.3519609999</v>
      </c>
      <c r="L22" s="28">
        <v>9651521.0593420006</v>
      </c>
      <c r="M22" s="28">
        <v>9671473.3961180001</v>
      </c>
      <c r="N22" s="28">
        <v>9615443.7245630007</v>
      </c>
      <c r="O22" s="28">
        <v>9416322.4934480004</v>
      </c>
      <c r="P22" s="28">
        <v>9176137.3622459993</v>
      </c>
      <c r="Q22" s="28">
        <v>8883060.143073</v>
      </c>
      <c r="R22" s="28">
        <v>8764638.4719430003</v>
      </c>
      <c r="S22" s="28">
        <v>8732935.1005230006</v>
      </c>
      <c r="T22" s="28">
        <v>8399880.2841630001</v>
      </c>
      <c r="U22" s="28">
        <v>8395179.2994860001</v>
      </c>
      <c r="V22" s="28">
        <v>8395418.2501609996</v>
      </c>
      <c r="W22" s="28">
        <v>8447418.0455360003</v>
      </c>
      <c r="X22" s="28">
        <v>8475366.8240249995</v>
      </c>
      <c r="Y22" s="28">
        <v>8383763.0804890003</v>
      </c>
      <c r="Z22" s="28">
        <v>8485176.6536870003</v>
      </c>
      <c r="AA22" s="28">
        <v>8561356.6192710008</v>
      </c>
      <c r="AB22" s="28">
        <v>8578200.4653869998</v>
      </c>
      <c r="AC22" s="28">
        <v>8661113.3050629999</v>
      </c>
      <c r="AD22" s="28">
        <v>8727620.6730140001</v>
      </c>
      <c r="AE22" s="28">
        <v>8996363.6983180009</v>
      </c>
      <c r="AF22" s="28">
        <v>9092048.6045449991</v>
      </c>
      <c r="AG22" s="28">
        <v>9132731.7755229995</v>
      </c>
      <c r="AH22" s="28">
        <v>9173209.8969359994</v>
      </c>
      <c r="AI22" s="28">
        <v>9331399.8484979998</v>
      </c>
      <c r="AJ22" s="28">
        <v>9471160.9573040009</v>
      </c>
      <c r="AK22" s="28">
        <v>9608469.7836390007</v>
      </c>
      <c r="AL22" s="28">
        <v>9654082.4234960005</v>
      </c>
      <c r="AM22" s="28">
        <v>9839235.6454419997</v>
      </c>
      <c r="AN22" s="28">
        <v>10115941.362444</v>
      </c>
      <c r="AO22" s="28">
        <v>10515172.820816999</v>
      </c>
      <c r="AP22" s="28">
        <v>10730284.790541001</v>
      </c>
      <c r="AQ22" s="28">
        <v>10878349.060672</v>
      </c>
      <c r="AR22" s="28">
        <v>10974707.859452</v>
      </c>
      <c r="AS22" s="28">
        <v>10720173.806772999</v>
      </c>
      <c r="AT22" s="28">
        <v>10788600.006716</v>
      </c>
      <c r="AU22" s="28">
        <v>11017417.771526</v>
      </c>
      <c r="AV22" s="28">
        <v>10857036.196043</v>
      </c>
      <c r="AW22" s="28">
        <v>10678360.334744001</v>
      </c>
      <c r="AX22" s="28">
        <v>10624820.607935</v>
      </c>
      <c r="AY22" s="28">
        <v>10679265.412589001</v>
      </c>
      <c r="AZ22" s="28">
        <v>10757694.759914</v>
      </c>
      <c r="BA22" s="28">
        <v>11058488.82206</v>
      </c>
      <c r="BB22" s="28">
        <v>11284711.862421</v>
      </c>
      <c r="BC22" s="28">
        <v>11689714.621251</v>
      </c>
      <c r="BD22" s="28">
        <v>11780673.864325</v>
      </c>
      <c r="BE22" s="28">
        <v>12044722.960424</v>
      </c>
      <c r="BF22" s="28">
        <v>11873985.159646001</v>
      </c>
      <c r="BG22" s="28">
        <v>11792221.832938001</v>
      </c>
      <c r="BH22" s="28">
        <v>11753727.967290999</v>
      </c>
      <c r="BI22" s="28">
        <v>12006936.340151001</v>
      </c>
      <c r="BJ22" s="28">
        <v>12050796.218815001</v>
      </c>
      <c r="BK22" s="28">
        <v>11969779.654724</v>
      </c>
      <c r="BL22" s="28">
        <v>11958872.206576001</v>
      </c>
      <c r="BM22" s="28">
        <v>12208253.981116001</v>
      </c>
      <c r="BN22" s="28">
        <v>12294049.108364999</v>
      </c>
      <c r="BO22" s="28">
        <v>12504174.505466999</v>
      </c>
      <c r="BP22" s="28">
        <v>12855258.139181999</v>
      </c>
      <c r="BQ22" s="28">
        <v>12920280.279510001</v>
      </c>
      <c r="BR22" s="28">
        <v>12997719.019253001</v>
      </c>
      <c r="BS22" s="28">
        <v>13138968.683885001</v>
      </c>
      <c r="BT22" s="28">
        <v>13294857.688614</v>
      </c>
      <c r="BU22" s="28">
        <v>13446318.49863</v>
      </c>
      <c r="BV22" s="28">
        <v>13532754.607396999</v>
      </c>
      <c r="BW22" s="28">
        <v>13692312.352231</v>
      </c>
      <c r="BX22" s="28">
        <v>13737649.547382999</v>
      </c>
      <c r="BY22" s="28">
        <v>13565052.098717</v>
      </c>
      <c r="BZ22" s="28">
        <v>13612087.50715</v>
      </c>
      <c r="CA22" s="28">
        <v>13881782.052726001</v>
      </c>
      <c r="CB22" s="28">
        <v>13790110.033442</v>
      </c>
      <c r="CC22" s="28">
        <v>14178272.438238</v>
      </c>
      <c r="CD22" s="28">
        <v>14092737.563004</v>
      </c>
      <c r="CE22" s="28">
        <v>14107764.905853</v>
      </c>
      <c r="CF22" s="28">
        <v>14152312.014998</v>
      </c>
      <c r="CG22" s="28">
        <v>14603618.713950001</v>
      </c>
      <c r="CH22" s="28">
        <v>14325433.686153</v>
      </c>
      <c r="CI22" s="28">
        <v>14478871.875584001</v>
      </c>
      <c r="CJ22" s="28">
        <v>14498925.040684</v>
      </c>
      <c r="CK22" s="28">
        <v>14556480.416045001</v>
      </c>
      <c r="CL22" s="28">
        <v>14732212.306101</v>
      </c>
      <c r="CM22" s="28">
        <v>15006722.088122999</v>
      </c>
      <c r="CN22" s="28">
        <v>15022919.589752</v>
      </c>
      <c r="CO22" s="28">
        <v>15374639.071647</v>
      </c>
      <c r="CP22" s="28">
        <v>15674157.910785001</v>
      </c>
      <c r="CQ22" s="28">
        <v>15738039.075106001</v>
      </c>
      <c r="CR22" s="28">
        <v>15584578.891069001</v>
      </c>
      <c r="CS22" s="28">
        <v>15455201.185988</v>
      </c>
      <c r="CT22" s="28">
        <v>15387280.099259</v>
      </c>
      <c r="CU22" s="28">
        <v>15581263.934312001</v>
      </c>
      <c r="CV22" s="28">
        <v>15519532.585764</v>
      </c>
      <c r="CW22" s="28">
        <v>15445115.644943001</v>
      </c>
    </row>
    <row r="23" spans="2:101" s="16" customFormat="1" ht="12.75" customHeight="1">
      <c r="B23" s="12" t="s">
        <v>92</v>
      </c>
      <c r="C23" s="28">
        <v>1601167.1878190001</v>
      </c>
      <c r="D23" s="28">
        <v>1603405.910199</v>
      </c>
      <c r="E23" s="28">
        <v>1622354.1680370001</v>
      </c>
      <c r="F23" s="28">
        <v>1681071.8231909999</v>
      </c>
      <c r="G23" s="28">
        <v>1724592.8069450001</v>
      </c>
      <c r="H23" s="28">
        <v>1783485.7019410001</v>
      </c>
      <c r="I23" s="28">
        <v>1793498.127053</v>
      </c>
      <c r="J23" s="28">
        <v>1805964.943952</v>
      </c>
      <c r="K23" s="28">
        <v>1849841.4478190001</v>
      </c>
      <c r="L23" s="28">
        <v>1928777.3406819999</v>
      </c>
      <c r="M23" s="28">
        <v>1894237.86916</v>
      </c>
      <c r="N23" s="28">
        <v>1916519.222668</v>
      </c>
      <c r="O23" s="28">
        <v>1882803.1156540001</v>
      </c>
      <c r="P23" s="28">
        <v>1841172.866503</v>
      </c>
      <c r="Q23" s="28">
        <v>1788848.6030260001</v>
      </c>
      <c r="R23" s="28">
        <v>1741229.487223</v>
      </c>
      <c r="S23" s="28">
        <v>1719161.469701</v>
      </c>
      <c r="T23" s="28">
        <v>1706859.8918300001</v>
      </c>
      <c r="U23" s="28">
        <v>1711805.1301760001</v>
      </c>
      <c r="V23" s="28">
        <v>1735419.8847020001</v>
      </c>
      <c r="W23" s="28">
        <v>1726793.6771249999</v>
      </c>
      <c r="X23" s="28">
        <v>1687904.108242</v>
      </c>
      <c r="Y23" s="28">
        <v>1669377.8931750001</v>
      </c>
      <c r="Z23" s="28">
        <v>1712454.4118049999</v>
      </c>
      <c r="AA23" s="28">
        <v>1747202.4675070001</v>
      </c>
      <c r="AB23" s="28">
        <v>1762343.7947760001</v>
      </c>
      <c r="AC23" s="28">
        <v>1764509.4809119999</v>
      </c>
      <c r="AD23" s="28">
        <v>1773975.1988850001</v>
      </c>
      <c r="AE23" s="28">
        <v>1761200.6910550001</v>
      </c>
      <c r="AF23" s="28">
        <v>1778832.1418389999</v>
      </c>
      <c r="AG23" s="28">
        <v>1751245.7779550001</v>
      </c>
      <c r="AH23" s="28">
        <v>1784604.296906</v>
      </c>
      <c r="AI23" s="28">
        <v>1744339.167752</v>
      </c>
      <c r="AJ23" s="28">
        <v>1769337.5688529999</v>
      </c>
      <c r="AK23" s="28">
        <v>1757930.0236849999</v>
      </c>
      <c r="AL23" s="28">
        <v>1793224.7324419999</v>
      </c>
      <c r="AM23" s="28">
        <v>1803440.0041080001</v>
      </c>
      <c r="AN23" s="28">
        <v>1794981.11091</v>
      </c>
      <c r="AO23" s="28">
        <v>1838879.151664</v>
      </c>
      <c r="AP23" s="28">
        <v>1882181.1281409999</v>
      </c>
      <c r="AQ23" s="28">
        <v>1892076.2165359999</v>
      </c>
      <c r="AR23" s="28">
        <v>1940554.522232</v>
      </c>
      <c r="AS23" s="28">
        <v>1960158.98651</v>
      </c>
      <c r="AT23" s="28">
        <v>1985716.9464730001</v>
      </c>
      <c r="AU23" s="28">
        <v>2115062.2284149998</v>
      </c>
      <c r="AV23" s="28">
        <v>2114982.7524350001</v>
      </c>
      <c r="AW23" s="28">
        <v>2186133.7511629998</v>
      </c>
      <c r="AX23" s="28">
        <v>2270103.0447399998</v>
      </c>
      <c r="AY23" s="28">
        <v>2247107.6075729998</v>
      </c>
      <c r="AZ23" s="28">
        <v>2233433.4890259998</v>
      </c>
      <c r="BA23" s="28">
        <v>2302503.7384649999</v>
      </c>
      <c r="BB23" s="28">
        <v>2340313.2232989999</v>
      </c>
      <c r="BC23" s="28">
        <v>2400334.7947260002</v>
      </c>
      <c r="BD23" s="28">
        <v>2440816.5925579998</v>
      </c>
      <c r="BE23" s="28">
        <v>2454543.3440959998</v>
      </c>
      <c r="BF23" s="28">
        <v>2473934.0793369999</v>
      </c>
      <c r="BG23" s="28">
        <v>2507032.8862040001</v>
      </c>
      <c r="BH23" s="28">
        <v>2498000.5710260002</v>
      </c>
      <c r="BI23" s="28">
        <v>2542407.9940220001</v>
      </c>
      <c r="BJ23" s="28">
        <v>2646342.2220009998</v>
      </c>
      <c r="BK23" s="28">
        <v>2638949.7541359998</v>
      </c>
      <c r="BL23" s="28">
        <v>2629730.9011889999</v>
      </c>
      <c r="BM23" s="28">
        <v>2663189.9499010001</v>
      </c>
      <c r="BN23" s="28">
        <v>2705808.9437910002</v>
      </c>
      <c r="BO23" s="28">
        <v>2743812.027491</v>
      </c>
      <c r="BP23" s="28">
        <v>2792499.983118</v>
      </c>
      <c r="BQ23" s="28">
        <v>2802371.285865</v>
      </c>
      <c r="BR23" s="28">
        <v>2834507.539684</v>
      </c>
      <c r="BS23" s="28">
        <v>2836574.8833320001</v>
      </c>
      <c r="BT23" s="28">
        <v>2891224.1882569999</v>
      </c>
      <c r="BU23" s="28">
        <v>2838307.8866280001</v>
      </c>
      <c r="BV23" s="28">
        <v>2845294.3186550001</v>
      </c>
      <c r="BW23" s="28">
        <v>2874086.4494710001</v>
      </c>
      <c r="BX23" s="28">
        <v>2834597.0136919999</v>
      </c>
      <c r="BY23" s="28">
        <v>2824659.631757</v>
      </c>
      <c r="BZ23" s="28">
        <v>2819298.4067270001</v>
      </c>
      <c r="CA23" s="28">
        <v>2831680.626559</v>
      </c>
      <c r="CB23" s="28">
        <v>2833177.1733769998</v>
      </c>
      <c r="CC23" s="28">
        <v>2861411.1720389999</v>
      </c>
      <c r="CD23" s="28">
        <v>2909862.3620739998</v>
      </c>
      <c r="CE23" s="28">
        <v>2983312.3389559998</v>
      </c>
      <c r="CF23" s="28">
        <v>3026621.358461</v>
      </c>
      <c r="CG23" s="28">
        <v>3085736.5829250002</v>
      </c>
      <c r="CH23" s="28">
        <v>3190586.18034</v>
      </c>
      <c r="CI23" s="28">
        <v>3132007.349959</v>
      </c>
      <c r="CJ23" s="28">
        <v>3106992.4576400002</v>
      </c>
      <c r="CK23" s="28">
        <v>3123705.564882</v>
      </c>
      <c r="CL23" s="28">
        <v>3117362.6948020002</v>
      </c>
      <c r="CM23" s="28">
        <v>3157171.3133189999</v>
      </c>
      <c r="CN23" s="28">
        <v>3205676.5098080002</v>
      </c>
      <c r="CO23" s="28">
        <v>3263722.705964</v>
      </c>
      <c r="CP23" s="28">
        <v>3311750.2814159999</v>
      </c>
      <c r="CQ23" s="28">
        <v>3341467.2637550002</v>
      </c>
      <c r="CR23" s="28">
        <v>3348503.9419410001</v>
      </c>
      <c r="CS23" s="28">
        <v>3347873.898238</v>
      </c>
      <c r="CT23" s="28">
        <v>3385106.7734019998</v>
      </c>
      <c r="CU23" s="28">
        <v>3392116.9531180002</v>
      </c>
      <c r="CV23" s="28">
        <v>3401197.034339</v>
      </c>
      <c r="CW23" s="28">
        <v>3398388.5687919999</v>
      </c>
    </row>
    <row r="24" spans="2:101" s="16" customFormat="1" ht="12.75" customHeight="1">
      <c r="B24" s="12" t="s">
        <v>177</v>
      </c>
      <c r="C24" s="28">
        <v>246519.91745000001</v>
      </c>
      <c r="D24" s="28">
        <v>266021.96122</v>
      </c>
      <c r="E24" s="28">
        <v>272490.37626200001</v>
      </c>
      <c r="F24" s="28">
        <v>288712.09369200002</v>
      </c>
      <c r="G24" s="28">
        <v>312686.41430399998</v>
      </c>
      <c r="H24" s="28">
        <v>311754.62978199997</v>
      </c>
      <c r="I24" s="28">
        <v>269872.21393500001</v>
      </c>
      <c r="J24" s="28">
        <v>279462.77048399998</v>
      </c>
      <c r="K24" s="28">
        <v>307564.89447300002</v>
      </c>
      <c r="L24" s="28">
        <v>324228.40565700002</v>
      </c>
      <c r="M24" s="28">
        <v>302451.49918400001</v>
      </c>
      <c r="N24" s="28">
        <v>269055.06036800001</v>
      </c>
      <c r="O24" s="28">
        <v>259345.59441399999</v>
      </c>
      <c r="P24" s="28">
        <v>254124.26909799999</v>
      </c>
      <c r="Q24" s="28">
        <v>224206.64580599999</v>
      </c>
      <c r="R24" s="28">
        <v>217970.30012500001</v>
      </c>
      <c r="S24" s="28">
        <v>217496.53421499999</v>
      </c>
      <c r="T24" s="28">
        <v>205333.35568899999</v>
      </c>
      <c r="U24" s="28">
        <v>207692.67863800001</v>
      </c>
      <c r="V24" s="28">
        <v>214494.703255</v>
      </c>
      <c r="W24" s="28">
        <v>221461.374584</v>
      </c>
      <c r="X24" s="28">
        <v>213947.27271300001</v>
      </c>
      <c r="Y24" s="28">
        <v>206740.49549100001</v>
      </c>
      <c r="Z24" s="28">
        <v>181412.02066099999</v>
      </c>
      <c r="AA24" s="28">
        <v>169421.72349</v>
      </c>
      <c r="AB24" s="28">
        <v>169564.230392</v>
      </c>
      <c r="AC24" s="28">
        <v>159090.11829700001</v>
      </c>
      <c r="AD24" s="28">
        <v>158161.07094100001</v>
      </c>
      <c r="AE24" s="28">
        <v>147973.92587199999</v>
      </c>
      <c r="AF24" s="28">
        <v>126845.090952</v>
      </c>
      <c r="AG24" s="28">
        <v>117391.364013</v>
      </c>
      <c r="AH24" s="28">
        <v>109331.224164</v>
      </c>
      <c r="AI24" s="28">
        <v>93142.943627000001</v>
      </c>
      <c r="AJ24" s="28">
        <v>83765.134955999994</v>
      </c>
      <c r="AK24" s="28">
        <v>8175.7793110000002</v>
      </c>
      <c r="AL24" s="28">
        <v>8209.6380360000003</v>
      </c>
      <c r="AM24" s="28">
        <v>1065.3548659999999</v>
      </c>
      <c r="AN24" s="28">
        <v>322.98260800000003</v>
      </c>
      <c r="AO24" s="28">
        <v>323.75524999999999</v>
      </c>
      <c r="AP24" s="28">
        <v>325.75510200000002</v>
      </c>
      <c r="AQ24" s="28">
        <v>327.23287599999998</v>
      </c>
      <c r="AR24" s="28">
        <v>328.43393900000001</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c r="CW24" s="28" t="s">
        <v>77</v>
      </c>
    </row>
    <row r="25" spans="2:101" s="16" customFormat="1" ht="12.75" customHeight="1">
      <c r="B25" s="12" t="s">
        <v>64</v>
      </c>
      <c r="C25" s="28">
        <v>3259497.3463989999</v>
      </c>
      <c r="D25" s="28">
        <v>3252802.2550050002</v>
      </c>
      <c r="E25" s="28">
        <v>3291669.8698629998</v>
      </c>
      <c r="F25" s="28">
        <v>3397137.3210499999</v>
      </c>
      <c r="G25" s="28">
        <v>3505662.8617349998</v>
      </c>
      <c r="H25" s="28">
        <v>3617226.7581250002</v>
      </c>
      <c r="I25" s="28">
        <v>3738552.1213170001</v>
      </c>
      <c r="J25" s="28">
        <v>3764192.2876780001</v>
      </c>
      <c r="K25" s="28">
        <v>3864338.1078929999</v>
      </c>
      <c r="L25" s="28">
        <v>4055892.0735479998</v>
      </c>
      <c r="M25" s="28">
        <v>4099961.528006</v>
      </c>
      <c r="N25" s="28">
        <v>4137809.2945170002</v>
      </c>
      <c r="O25" s="28">
        <v>4083489.9895890001</v>
      </c>
      <c r="P25" s="28">
        <v>4002285.9785810001</v>
      </c>
      <c r="Q25" s="28">
        <v>4087766.3610589998</v>
      </c>
      <c r="R25" s="28">
        <v>4088593.1316240001</v>
      </c>
      <c r="S25" s="28">
        <v>3978300.8826589999</v>
      </c>
      <c r="T25" s="28">
        <v>3892274.00324</v>
      </c>
      <c r="U25" s="28">
        <v>3895051.782348</v>
      </c>
      <c r="V25" s="28">
        <v>3936657.6596519998</v>
      </c>
      <c r="W25" s="28">
        <v>3904604.5839689998</v>
      </c>
      <c r="X25" s="28">
        <v>3914076.0645130002</v>
      </c>
      <c r="Y25" s="28">
        <v>3843675.059355</v>
      </c>
      <c r="Z25" s="28">
        <v>4238835.4439359996</v>
      </c>
      <c r="AA25" s="28">
        <v>4151014.6276489999</v>
      </c>
      <c r="AB25" s="28">
        <v>4126144.057668</v>
      </c>
      <c r="AC25" s="28">
        <v>4367971.8521199999</v>
      </c>
      <c r="AD25" s="28">
        <v>4405428.1778600002</v>
      </c>
      <c r="AE25" s="28">
        <v>4457327.699151</v>
      </c>
      <c r="AF25" s="28">
        <v>4520115.4223619998</v>
      </c>
      <c r="AG25" s="28">
        <v>4345494.4511320004</v>
      </c>
      <c r="AH25" s="28">
        <v>4430171.6859910004</v>
      </c>
      <c r="AI25" s="28">
        <v>4449902.514122</v>
      </c>
      <c r="AJ25" s="28">
        <v>4513926.947923</v>
      </c>
      <c r="AK25" s="28">
        <v>4437895.5876510004</v>
      </c>
      <c r="AL25" s="28">
        <v>4529140.290387</v>
      </c>
      <c r="AM25" s="28">
        <v>4460241.3625069996</v>
      </c>
      <c r="AN25" s="28">
        <v>4429668.6234870004</v>
      </c>
      <c r="AO25" s="28">
        <v>4586533.4612020003</v>
      </c>
      <c r="AP25" s="28">
        <v>4543661.057418</v>
      </c>
      <c r="AQ25" s="28">
        <v>4754105.2500719996</v>
      </c>
      <c r="AR25" s="28">
        <v>4821200.3605629997</v>
      </c>
      <c r="AS25" s="28">
        <v>4768451.1491710003</v>
      </c>
      <c r="AT25" s="28">
        <v>4862930.4652669998</v>
      </c>
      <c r="AU25" s="28">
        <v>5145064.3402380003</v>
      </c>
      <c r="AV25" s="28">
        <v>5299818.1524980003</v>
      </c>
      <c r="AW25" s="28">
        <v>5523646.6695100004</v>
      </c>
      <c r="AX25" s="28">
        <v>5707724.8083739998</v>
      </c>
      <c r="AY25" s="28">
        <v>5805800.0953519996</v>
      </c>
      <c r="AZ25" s="28">
        <v>5936196.1816440001</v>
      </c>
      <c r="BA25" s="28">
        <v>6075015.0017830003</v>
      </c>
      <c r="BB25" s="28">
        <v>6228024.282164</v>
      </c>
      <c r="BC25" s="28">
        <v>6571590.8391209999</v>
      </c>
      <c r="BD25" s="28">
        <v>6596841.6744999997</v>
      </c>
      <c r="BE25" s="28">
        <v>6411023.0147850001</v>
      </c>
      <c r="BF25" s="28">
        <v>6404373.6590750003</v>
      </c>
      <c r="BG25" s="28">
        <v>6408950.910352</v>
      </c>
      <c r="BH25" s="28">
        <v>6499749.0573559999</v>
      </c>
      <c r="BI25" s="28">
        <v>6594486.833044</v>
      </c>
      <c r="BJ25" s="28">
        <v>6706461.4925490003</v>
      </c>
      <c r="BK25" s="28">
        <v>6615578.0017910004</v>
      </c>
      <c r="BL25" s="28">
        <v>6715186.9053100003</v>
      </c>
      <c r="BM25" s="28">
        <v>6664525.023426</v>
      </c>
      <c r="BN25" s="28">
        <v>6627618.6869940003</v>
      </c>
      <c r="BO25" s="28">
        <v>6731335.0642520003</v>
      </c>
      <c r="BP25" s="28">
        <v>6806307.9317260003</v>
      </c>
      <c r="BQ25" s="28">
        <v>6855328.8424009997</v>
      </c>
      <c r="BR25" s="28">
        <v>6652907.9171829997</v>
      </c>
      <c r="BS25" s="28">
        <v>6191787.1305839997</v>
      </c>
      <c r="BT25" s="28">
        <v>6084512.7686050003</v>
      </c>
      <c r="BU25" s="28">
        <v>6186938.4555540001</v>
      </c>
      <c r="BV25" s="28">
        <v>6085358.9939379999</v>
      </c>
      <c r="BW25" s="28">
        <v>6112295.5494109998</v>
      </c>
      <c r="BX25" s="28">
        <v>6154142.482787</v>
      </c>
      <c r="BY25" s="28">
        <v>6211700.0627610004</v>
      </c>
      <c r="BZ25" s="28">
        <v>6222357.7040649997</v>
      </c>
      <c r="CA25" s="28">
        <v>6363267.3834340004</v>
      </c>
      <c r="CB25" s="28">
        <v>6495923.4021979999</v>
      </c>
      <c r="CC25" s="28">
        <v>6476968.2075739997</v>
      </c>
      <c r="CD25" s="28">
        <v>6384984.9693290005</v>
      </c>
      <c r="CE25" s="28">
        <v>6407916.9134689998</v>
      </c>
      <c r="CF25" s="28">
        <v>6349106.2931120005</v>
      </c>
      <c r="CG25" s="28">
        <v>6446401.9759299997</v>
      </c>
      <c r="CH25" s="28">
        <v>6622444.5464509996</v>
      </c>
      <c r="CI25" s="28">
        <v>6693989.1193909999</v>
      </c>
      <c r="CJ25" s="28">
        <v>6756105.2303649997</v>
      </c>
      <c r="CK25" s="28">
        <v>6793777.043699</v>
      </c>
      <c r="CL25" s="28">
        <v>6706116.1326949997</v>
      </c>
      <c r="CM25" s="28">
        <v>6698320.2736609997</v>
      </c>
      <c r="CN25" s="28">
        <v>6752999.8995869998</v>
      </c>
      <c r="CO25" s="28">
        <v>6820260.0132900001</v>
      </c>
      <c r="CP25" s="28">
        <v>6779834.5936139999</v>
      </c>
      <c r="CQ25" s="28">
        <v>6988253.7597549995</v>
      </c>
      <c r="CR25" s="28">
        <v>7002397.7709339997</v>
      </c>
      <c r="CS25" s="28">
        <v>7264108.5880819997</v>
      </c>
      <c r="CT25" s="28">
        <v>7229304.7460399996</v>
      </c>
      <c r="CU25" s="28">
        <v>7241928.5123300003</v>
      </c>
      <c r="CV25" s="28">
        <v>7190278.6170610003</v>
      </c>
      <c r="CW25" s="28">
        <v>7101789.390075</v>
      </c>
    </row>
    <row r="26" spans="2:101" s="16" customFormat="1" ht="12.75" customHeight="1">
      <c r="B26" s="12" t="s">
        <v>65</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row>
    <row r="27" spans="2:101" s="16" customFormat="1"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24.471041</v>
      </c>
      <c r="S27" s="28">
        <v>0</v>
      </c>
      <c r="T27" s="28">
        <v>2117.6073040000001</v>
      </c>
      <c r="U27" s="28">
        <v>15054.520263</v>
      </c>
      <c r="V27" s="28">
        <v>15425.345209999999</v>
      </c>
      <c r="W27" s="28">
        <v>15348.006312</v>
      </c>
      <c r="X27" s="28">
        <v>17700.694633999999</v>
      </c>
      <c r="Y27" s="28">
        <v>16580.830749000001</v>
      </c>
      <c r="Z27" s="28">
        <v>17026.410845999999</v>
      </c>
      <c r="AA27" s="28">
        <v>17376.546961</v>
      </c>
      <c r="AB27" s="28">
        <v>17387.333411</v>
      </c>
      <c r="AC27" s="28">
        <v>23101.485804</v>
      </c>
      <c r="AD27" s="28">
        <v>22948.062285</v>
      </c>
      <c r="AE27" s="28">
        <v>32575.172559999999</v>
      </c>
      <c r="AF27" s="28">
        <v>31315.060874999999</v>
      </c>
      <c r="AG27" s="28">
        <v>29711.608746000002</v>
      </c>
      <c r="AH27" s="28">
        <v>35418.032546000002</v>
      </c>
      <c r="AI27" s="28">
        <v>46191.079687999998</v>
      </c>
      <c r="AJ27" s="28">
        <v>46932.248364999999</v>
      </c>
      <c r="AK27" s="28">
        <v>49748.054634</v>
      </c>
      <c r="AL27" s="28">
        <v>56437.149975</v>
      </c>
      <c r="AM27" s="28">
        <v>92038.694573999994</v>
      </c>
      <c r="AN27" s="28">
        <v>94540.115242</v>
      </c>
      <c r="AO27" s="28">
        <v>100844.166362</v>
      </c>
      <c r="AP27" s="28">
        <v>102777.080266</v>
      </c>
      <c r="AQ27" s="28">
        <v>104685.937565</v>
      </c>
      <c r="AR27" s="28">
        <v>105686.737425</v>
      </c>
      <c r="AS27" s="28">
        <v>108376.696535</v>
      </c>
      <c r="AT27" s="28">
        <v>112755.685753</v>
      </c>
      <c r="AU27" s="28">
        <v>133256.83443399999</v>
      </c>
      <c r="AV27" s="28">
        <v>139655.76683099999</v>
      </c>
      <c r="AW27" s="28">
        <v>174915.83671199999</v>
      </c>
      <c r="AX27" s="28">
        <v>152307.99551499999</v>
      </c>
      <c r="AY27" s="28">
        <v>142034.59434800001</v>
      </c>
      <c r="AZ27" s="28">
        <v>139208.77264000001</v>
      </c>
      <c r="BA27" s="28">
        <v>142239.853852</v>
      </c>
      <c r="BB27" s="28">
        <v>139911.35519500001</v>
      </c>
      <c r="BC27" s="28">
        <v>154843.044452</v>
      </c>
      <c r="BD27" s="28">
        <v>155713.99465499999</v>
      </c>
      <c r="BE27" s="28">
        <v>148359.08179500001</v>
      </c>
      <c r="BF27" s="28">
        <v>153207.05734199999</v>
      </c>
      <c r="BG27" s="28">
        <v>153876.17289700001</v>
      </c>
      <c r="BH27" s="28">
        <v>164173.00489800001</v>
      </c>
      <c r="BI27" s="28">
        <v>130732.362807</v>
      </c>
      <c r="BJ27" s="28">
        <v>146750.356891</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c r="CW27" s="28" t="s">
        <v>77</v>
      </c>
    </row>
    <row r="28" spans="2:101" s="16" customFormat="1" ht="12.75" customHeight="1">
      <c r="B28" s="12" t="s">
        <v>66</v>
      </c>
      <c r="C28" s="28">
        <v>215160.669131</v>
      </c>
      <c r="D28" s="28">
        <v>220097.06711500001</v>
      </c>
      <c r="E28" s="28">
        <v>224142.68332400001</v>
      </c>
      <c r="F28" s="28">
        <v>235745.385064</v>
      </c>
      <c r="G28" s="28">
        <v>248476.92136099999</v>
      </c>
      <c r="H28" s="28">
        <v>248991.80493499999</v>
      </c>
      <c r="I28" s="28">
        <v>247581.379621</v>
      </c>
      <c r="J28" s="28">
        <v>255863.45121299999</v>
      </c>
      <c r="K28" s="28">
        <v>283427.28600299999</v>
      </c>
      <c r="L28" s="28">
        <v>318568.962894</v>
      </c>
      <c r="M28" s="28">
        <v>307448.14300699998</v>
      </c>
      <c r="N28" s="28">
        <v>309450.76058100001</v>
      </c>
      <c r="O28" s="28">
        <v>320596.63547099999</v>
      </c>
      <c r="P28" s="28">
        <v>322399.96888499998</v>
      </c>
      <c r="Q28" s="28">
        <v>318638.27977199998</v>
      </c>
      <c r="R28" s="28">
        <v>307913.426347</v>
      </c>
      <c r="S28" s="28">
        <v>293577.52408200002</v>
      </c>
      <c r="T28" s="28">
        <v>269159.71405399998</v>
      </c>
      <c r="U28" s="28">
        <v>288614.94579799997</v>
      </c>
      <c r="V28" s="28">
        <v>302282.71487000003</v>
      </c>
      <c r="W28" s="28">
        <v>287957.52806899999</v>
      </c>
      <c r="X28" s="28">
        <v>276237.73572699999</v>
      </c>
      <c r="Y28" s="28">
        <v>280816.86611</v>
      </c>
      <c r="Z28" s="28">
        <v>287532.59379100002</v>
      </c>
      <c r="AA28" s="28">
        <v>269343.60802799999</v>
      </c>
      <c r="AB28" s="28">
        <v>280079.834577</v>
      </c>
      <c r="AC28" s="28">
        <v>267255.947636</v>
      </c>
      <c r="AD28" s="28">
        <v>296253.991545</v>
      </c>
      <c r="AE28" s="28">
        <v>318329.06208599999</v>
      </c>
      <c r="AF28" s="28">
        <v>323172.94752099999</v>
      </c>
      <c r="AG28" s="28">
        <v>345703.51404099999</v>
      </c>
      <c r="AH28" s="28">
        <v>331835.70637500001</v>
      </c>
      <c r="AI28" s="28">
        <v>325148.719101</v>
      </c>
      <c r="AJ28" s="28">
        <v>351782.470661</v>
      </c>
      <c r="AK28" s="28">
        <v>340394.54922699998</v>
      </c>
      <c r="AL28" s="28">
        <v>323338.65853900003</v>
      </c>
      <c r="AM28" s="28">
        <v>349317.75238700002</v>
      </c>
      <c r="AN28" s="28">
        <v>328387.57575199998</v>
      </c>
      <c r="AO28" s="28">
        <v>316985.74766599998</v>
      </c>
      <c r="AP28" s="28">
        <v>323063.187653</v>
      </c>
      <c r="AQ28" s="28">
        <v>326559.438364</v>
      </c>
      <c r="AR28" s="28">
        <v>312770.013698</v>
      </c>
      <c r="AS28" s="28">
        <v>319585.957567</v>
      </c>
      <c r="AT28" s="28">
        <v>334072.44947400002</v>
      </c>
      <c r="AU28" s="28">
        <v>388966.57960900001</v>
      </c>
      <c r="AV28" s="28">
        <v>377755.07764799998</v>
      </c>
      <c r="AW28" s="28">
        <v>403694.20296899998</v>
      </c>
      <c r="AX28" s="28">
        <v>413570.81662200001</v>
      </c>
      <c r="AY28" s="28">
        <v>393162.397092</v>
      </c>
      <c r="AZ28" s="28">
        <v>375550.15109100001</v>
      </c>
      <c r="BA28" s="28">
        <v>363017.914682</v>
      </c>
      <c r="BB28" s="28">
        <v>367042.20614899998</v>
      </c>
      <c r="BC28" s="28">
        <v>386361.54135199997</v>
      </c>
      <c r="BD28" s="28">
        <v>383351.16236800002</v>
      </c>
      <c r="BE28" s="28">
        <v>385166.444051</v>
      </c>
      <c r="BF28" s="28">
        <v>368970.26419900003</v>
      </c>
      <c r="BG28" s="28">
        <v>360252.27000800002</v>
      </c>
      <c r="BH28" s="28">
        <v>335133.41250999999</v>
      </c>
      <c r="BI28" s="28">
        <v>310019.70097399998</v>
      </c>
      <c r="BJ28" s="28">
        <v>344346.47033899999</v>
      </c>
      <c r="BK28" s="28">
        <v>314734.45083500003</v>
      </c>
      <c r="BL28" s="28">
        <v>337651.51569999999</v>
      </c>
      <c r="BM28" s="28">
        <v>335060.87930500001</v>
      </c>
      <c r="BN28" s="28">
        <v>322299.79781399999</v>
      </c>
      <c r="BO28" s="28">
        <v>332422.91053499997</v>
      </c>
      <c r="BP28" s="28">
        <v>350390.495283</v>
      </c>
      <c r="BQ28" s="28">
        <v>333920.162725</v>
      </c>
      <c r="BR28" s="28">
        <v>325509.97911000001</v>
      </c>
      <c r="BS28" s="28">
        <v>309179.38150000002</v>
      </c>
      <c r="BT28" s="28">
        <v>306714.42791700002</v>
      </c>
      <c r="BU28" s="28">
        <v>308120.22399600002</v>
      </c>
      <c r="BV28" s="28">
        <v>287180.86573199998</v>
      </c>
      <c r="BW28" s="28">
        <v>294594.21111500001</v>
      </c>
      <c r="BX28" s="28">
        <v>292524.23266699997</v>
      </c>
      <c r="BY28" s="28">
        <v>313993.02490000002</v>
      </c>
      <c r="BZ28" s="28">
        <v>298484.83919999999</v>
      </c>
      <c r="CA28" s="28">
        <v>299056.13952700002</v>
      </c>
      <c r="CB28" s="28">
        <v>298751.45690300001</v>
      </c>
      <c r="CC28" s="28">
        <v>304948.14457200002</v>
      </c>
      <c r="CD28" s="28">
        <v>309471.17184800003</v>
      </c>
      <c r="CE28" s="28">
        <v>311231.111982</v>
      </c>
      <c r="CF28" s="28">
        <v>300619.34765800001</v>
      </c>
      <c r="CG28" s="28">
        <v>338950.18865500001</v>
      </c>
      <c r="CH28" s="28">
        <v>353359.35083499999</v>
      </c>
      <c r="CI28" s="28">
        <v>351120.39322099998</v>
      </c>
      <c r="CJ28" s="28">
        <v>332934.163283</v>
      </c>
      <c r="CK28" s="28">
        <v>322652.33134199999</v>
      </c>
      <c r="CL28" s="28">
        <v>305066.91808500001</v>
      </c>
      <c r="CM28" s="28">
        <v>298329.72560399998</v>
      </c>
      <c r="CN28" s="28">
        <v>276971.77905000001</v>
      </c>
      <c r="CO28" s="28">
        <v>279095.94774500001</v>
      </c>
      <c r="CP28" s="28">
        <v>278247.617807</v>
      </c>
      <c r="CQ28" s="28">
        <v>289975.71440200001</v>
      </c>
      <c r="CR28" s="28">
        <v>284186.619786</v>
      </c>
      <c r="CS28" s="28">
        <v>291616.559205</v>
      </c>
      <c r="CT28" s="28">
        <v>292766.14420799998</v>
      </c>
      <c r="CU28" s="28">
        <v>300449.735812</v>
      </c>
      <c r="CV28" s="28">
        <v>295896.78760799998</v>
      </c>
      <c r="CW28" s="28">
        <v>283500.01404500002</v>
      </c>
    </row>
    <row r="29" spans="2:101" s="16" customFormat="1" ht="12.75" customHeight="1">
      <c r="B29" s="12" t="s">
        <v>67</v>
      </c>
      <c r="C29" s="28">
        <v>9691.512342</v>
      </c>
      <c r="D29" s="28">
        <v>12450.069233</v>
      </c>
      <c r="E29" s="28">
        <v>12526.653242</v>
      </c>
      <c r="F29" s="28">
        <v>12651.527333</v>
      </c>
      <c r="G29" s="28">
        <v>14699.947598000001</v>
      </c>
      <c r="H29" s="28">
        <v>14683.419597</v>
      </c>
      <c r="I29" s="28">
        <v>14925.834557</v>
      </c>
      <c r="J29" s="28">
        <v>15079.664806000001</v>
      </c>
      <c r="K29" s="28">
        <v>15266.435807</v>
      </c>
      <c r="L29" s="28">
        <v>19490.819181999999</v>
      </c>
      <c r="M29" s="28">
        <v>19695.967446999999</v>
      </c>
      <c r="N29" s="28">
        <v>19692.783347000001</v>
      </c>
      <c r="O29" s="28">
        <v>19623.242751000002</v>
      </c>
      <c r="P29" s="28">
        <v>19484.613433999999</v>
      </c>
      <c r="Q29" s="28">
        <v>19473.406582</v>
      </c>
      <c r="R29" s="28">
        <v>19477.051903</v>
      </c>
      <c r="S29" s="28">
        <v>19546.863118000001</v>
      </c>
      <c r="T29" s="28">
        <v>19221.452986</v>
      </c>
      <c r="U29" s="28">
        <v>19310.630266</v>
      </c>
      <c r="V29" s="28">
        <v>19263.714244999999</v>
      </c>
      <c r="W29" s="28">
        <v>19250.526677999998</v>
      </c>
      <c r="X29" s="28">
        <v>15310.458678000001</v>
      </c>
      <c r="Y29" s="28">
        <v>15371.216938</v>
      </c>
      <c r="Z29" s="28">
        <v>15140.207941000001</v>
      </c>
      <c r="AA29" s="28">
        <v>15128.231877</v>
      </c>
      <c r="AB29" s="28">
        <v>15195.339211</v>
      </c>
      <c r="AC29" s="28">
        <v>15299.117120000001</v>
      </c>
      <c r="AD29" s="28">
        <v>15363.441429</v>
      </c>
      <c r="AE29" s="28">
        <v>15464.345009000001</v>
      </c>
      <c r="AF29" s="28">
        <v>15324.263139999999</v>
      </c>
      <c r="AG29" s="28">
        <v>15384.655790999999</v>
      </c>
      <c r="AH29" s="28">
        <v>15492.31374</v>
      </c>
      <c r="AI29" s="28">
        <v>15549.268481999999</v>
      </c>
      <c r="AJ29" s="28">
        <v>15627.041105</v>
      </c>
      <c r="AK29" s="28">
        <v>15701.205108</v>
      </c>
      <c r="AL29" s="28">
        <v>15508.266996</v>
      </c>
      <c r="AM29" s="28">
        <v>15568.601815</v>
      </c>
      <c r="AN29" s="28">
        <v>15644.525803</v>
      </c>
      <c r="AO29" s="28">
        <v>15725.898406</v>
      </c>
      <c r="AP29" s="28">
        <v>15861.753860999999</v>
      </c>
      <c r="AQ29" s="28">
        <v>15982.346191000001</v>
      </c>
      <c r="AR29" s="28">
        <v>15821.278174999999</v>
      </c>
      <c r="AS29" s="28">
        <v>15905.507680999999</v>
      </c>
      <c r="AT29" s="28">
        <v>15972.973366</v>
      </c>
      <c r="AU29" s="28">
        <v>16043.496273000001</v>
      </c>
      <c r="AV29" s="28">
        <v>16147.390227</v>
      </c>
      <c r="AW29" s="28">
        <v>16279.099835000001</v>
      </c>
      <c r="AX29" s="28">
        <v>16117.358587000001</v>
      </c>
      <c r="AY29" s="28">
        <v>16261.382023</v>
      </c>
      <c r="AZ29" s="28">
        <v>16363.303875</v>
      </c>
      <c r="BA29" s="28">
        <v>16475.793686000001</v>
      </c>
      <c r="BB29" s="28">
        <v>16581.322867999999</v>
      </c>
      <c r="BC29" s="28">
        <v>16666.379116</v>
      </c>
      <c r="BD29" s="28">
        <v>16354.86598</v>
      </c>
      <c r="BE29" s="28">
        <v>16383.248836999999</v>
      </c>
      <c r="BF29" s="28">
        <v>16432.135504999998</v>
      </c>
      <c r="BG29" s="28">
        <v>16514.144445999998</v>
      </c>
      <c r="BH29" s="28">
        <v>16683.622931000002</v>
      </c>
      <c r="BI29" s="28">
        <v>16854.431164000001</v>
      </c>
      <c r="BJ29" s="28">
        <v>16517.282681000001</v>
      </c>
      <c r="BK29" s="28">
        <v>16558.629777999999</v>
      </c>
      <c r="BL29" s="28">
        <v>16640.210244999998</v>
      </c>
      <c r="BM29" s="28">
        <v>16726.640372999998</v>
      </c>
      <c r="BN29" s="28">
        <v>17464.682589</v>
      </c>
      <c r="BO29" s="28">
        <v>17491.558636000002</v>
      </c>
      <c r="BP29" s="28">
        <v>17143.061126000001</v>
      </c>
      <c r="BQ29" s="28">
        <v>17284.221946999998</v>
      </c>
      <c r="BR29" s="28">
        <v>17417.931039999999</v>
      </c>
      <c r="BS29" s="28">
        <v>17498.513645999999</v>
      </c>
      <c r="BT29" s="28">
        <v>17636.041748</v>
      </c>
      <c r="BU29" s="28">
        <v>18045.627707</v>
      </c>
      <c r="BV29" s="28">
        <v>17775.161392999998</v>
      </c>
      <c r="BW29" s="28">
        <v>17918.771992000002</v>
      </c>
      <c r="BX29" s="28">
        <v>18011.039313000001</v>
      </c>
      <c r="BY29" s="28">
        <v>18131.728347</v>
      </c>
      <c r="BZ29" s="28">
        <v>18288.700508000002</v>
      </c>
      <c r="CA29" s="28">
        <v>18448.648796000001</v>
      </c>
      <c r="CB29" s="28">
        <v>18319.895670000002</v>
      </c>
      <c r="CC29" s="28">
        <v>18388.425959</v>
      </c>
      <c r="CD29" s="28">
        <v>18460.346665000001</v>
      </c>
      <c r="CE29" s="28">
        <v>18556.552736000001</v>
      </c>
      <c r="CF29" s="28">
        <v>18712.982335000001</v>
      </c>
      <c r="CG29" s="28">
        <v>18921.122025000001</v>
      </c>
      <c r="CH29" s="28">
        <v>977.49169500000005</v>
      </c>
      <c r="CI29" s="28">
        <v>972.59042699999998</v>
      </c>
      <c r="CJ29" s="28">
        <v>971.03546200000005</v>
      </c>
      <c r="CK29" s="28">
        <v>977.27887199999998</v>
      </c>
      <c r="CL29" s="28">
        <v>655.13824299999999</v>
      </c>
      <c r="CM29" s="28">
        <v>660.73292500000002</v>
      </c>
      <c r="CN29" s="28">
        <v>664.88928099999998</v>
      </c>
      <c r="CO29" s="28">
        <v>664.04184699999996</v>
      </c>
      <c r="CP29" s="28">
        <v>668.79316500000004</v>
      </c>
      <c r="CQ29" s="28">
        <v>0</v>
      </c>
      <c r="CR29" s="28">
        <v>0</v>
      </c>
      <c r="CS29" s="28">
        <v>0</v>
      </c>
      <c r="CT29" s="28">
        <v>0</v>
      </c>
      <c r="CU29" s="28">
        <v>0</v>
      </c>
      <c r="CV29" s="28">
        <v>0</v>
      </c>
      <c r="CW29" s="28">
        <v>0</v>
      </c>
    </row>
    <row r="30" spans="2:101" s="16" customFormat="1" ht="12.75" customHeight="1">
      <c r="B30" s="12" t="s">
        <v>68</v>
      </c>
      <c r="C30" s="28">
        <v>162040.06494099999</v>
      </c>
      <c r="D30" s="28">
        <v>167934.78862100001</v>
      </c>
      <c r="E30" s="28">
        <v>170797.63683199999</v>
      </c>
      <c r="F30" s="28">
        <v>180533.95290199999</v>
      </c>
      <c r="G30" s="28">
        <v>188329.169995</v>
      </c>
      <c r="H30" s="28">
        <v>193205.13211599999</v>
      </c>
      <c r="I30" s="28">
        <v>187419.420579</v>
      </c>
      <c r="J30" s="28">
        <v>187056.34608300001</v>
      </c>
      <c r="K30" s="28">
        <v>192576.53071699999</v>
      </c>
      <c r="L30" s="28">
        <v>208222.14838599999</v>
      </c>
      <c r="M30" s="28">
        <v>209577.97000900001</v>
      </c>
      <c r="N30" s="28">
        <v>205954.923943</v>
      </c>
      <c r="O30" s="28">
        <v>205478.98824899999</v>
      </c>
      <c r="P30" s="28">
        <v>198996.098199</v>
      </c>
      <c r="Q30" s="28">
        <v>194716.683517</v>
      </c>
      <c r="R30" s="28">
        <v>196898.327204</v>
      </c>
      <c r="S30" s="28">
        <v>196381.490035</v>
      </c>
      <c r="T30" s="28">
        <v>188256.347327</v>
      </c>
      <c r="U30" s="28">
        <v>192923.025341</v>
      </c>
      <c r="V30" s="28">
        <v>204772.73384299999</v>
      </c>
      <c r="W30" s="28">
        <v>217314.052283</v>
      </c>
      <c r="X30" s="28">
        <v>230684.63559200001</v>
      </c>
      <c r="Y30" s="28">
        <v>236019.062328</v>
      </c>
      <c r="Z30" s="28">
        <v>267777.90990799997</v>
      </c>
      <c r="AA30" s="28">
        <v>278882.06378199998</v>
      </c>
      <c r="AB30" s="28">
        <v>283786.24464699998</v>
      </c>
      <c r="AC30" s="28">
        <v>288208.72808199999</v>
      </c>
      <c r="AD30" s="28">
        <v>294185.16382100002</v>
      </c>
      <c r="AE30" s="28">
        <v>311775.90934800002</v>
      </c>
      <c r="AF30" s="28">
        <v>322962.024989</v>
      </c>
      <c r="AG30" s="28">
        <v>317921.102121</v>
      </c>
      <c r="AH30" s="28">
        <v>320054.25573500001</v>
      </c>
      <c r="AI30" s="28">
        <v>332090.91620899999</v>
      </c>
      <c r="AJ30" s="28">
        <v>345026.97468699998</v>
      </c>
      <c r="AK30" s="28">
        <v>361003.76796099998</v>
      </c>
      <c r="AL30" s="28">
        <v>380995.13884999999</v>
      </c>
      <c r="AM30" s="28">
        <v>404683.28018599999</v>
      </c>
      <c r="AN30" s="28">
        <v>409467.35849999997</v>
      </c>
      <c r="AO30" s="28">
        <v>411340.38151199999</v>
      </c>
      <c r="AP30" s="28">
        <v>413998.61531999998</v>
      </c>
      <c r="AQ30" s="28">
        <v>421973.09386899997</v>
      </c>
      <c r="AR30" s="28">
        <v>425020.05414099997</v>
      </c>
      <c r="AS30" s="28">
        <v>445461.57887700002</v>
      </c>
      <c r="AT30" s="28">
        <v>449862.96321900003</v>
      </c>
      <c r="AU30" s="28">
        <v>492718.687317</v>
      </c>
      <c r="AV30" s="28">
        <v>485590.85383600002</v>
      </c>
      <c r="AW30" s="28">
        <v>507263.68247100001</v>
      </c>
      <c r="AX30" s="28">
        <v>518720.347129</v>
      </c>
      <c r="AY30" s="28">
        <v>514763.726035</v>
      </c>
      <c r="AZ30" s="28">
        <v>514768.68296300003</v>
      </c>
      <c r="BA30" s="28">
        <v>525820.45988400001</v>
      </c>
      <c r="BB30" s="28">
        <v>543321.87801500002</v>
      </c>
      <c r="BC30" s="28">
        <v>574517.56196800002</v>
      </c>
      <c r="BD30" s="28">
        <v>552237.38775500003</v>
      </c>
      <c r="BE30" s="28">
        <v>544057.33780099999</v>
      </c>
      <c r="BF30" s="28">
        <v>561285.60892100004</v>
      </c>
      <c r="BG30" s="28">
        <v>575698.724682</v>
      </c>
      <c r="BH30" s="28">
        <v>619334.59954900004</v>
      </c>
      <c r="BI30" s="28">
        <v>638589.04846700002</v>
      </c>
      <c r="BJ30" s="28">
        <v>673530.42061799997</v>
      </c>
      <c r="BK30" s="28">
        <v>668544.06248399999</v>
      </c>
      <c r="BL30" s="28">
        <v>672786.00153600005</v>
      </c>
      <c r="BM30" s="28">
        <v>674955.541631</v>
      </c>
      <c r="BN30" s="28">
        <v>674914.31297800003</v>
      </c>
      <c r="BO30" s="28">
        <v>713921.99572300003</v>
      </c>
      <c r="BP30" s="28">
        <v>725601.68443699996</v>
      </c>
      <c r="BQ30" s="28">
        <v>724725.08029499999</v>
      </c>
      <c r="BR30" s="28">
        <v>726232.02239599999</v>
      </c>
      <c r="BS30" s="28">
        <v>750948.56888399995</v>
      </c>
      <c r="BT30" s="28">
        <v>765969.23935799999</v>
      </c>
      <c r="BU30" s="28">
        <v>807906.71990599995</v>
      </c>
      <c r="BV30" s="28">
        <v>815439.37793800002</v>
      </c>
      <c r="BW30" s="28">
        <v>857598.10379099997</v>
      </c>
      <c r="BX30" s="28">
        <v>881786.86683900002</v>
      </c>
      <c r="BY30" s="28">
        <v>879280.38763100002</v>
      </c>
      <c r="BZ30" s="28">
        <v>902968.95585300005</v>
      </c>
      <c r="CA30" s="28">
        <v>879568.59387999994</v>
      </c>
      <c r="CB30" s="28">
        <v>874514.78712200001</v>
      </c>
      <c r="CC30" s="28">
        <v>891735.85923399997</v>
      </c>
      <c r="CD30" s="28">
        <v>909857.79769599997</v>
      </c>
      <c r="CE30" s="28">
        <v>911034.83475599997</v>
      </c>
      <c r="CF30" s="28">
        <v>884933.57594100002</v>
      </c>
      <c r="CG30" s="28">
        <v>892634.67535799998</v>
      </c>
      <c r="CH30" s="28">
        <v>886120.656647</v>
      </c>
      <c r="CI30" s="28">
        <v>897429.38113700005</v>
      </c>
      <c r="CJ30" s="28">
        <v>885658.53290300001</v>
      </c>
      <c r="CK30" s="28">
        <v>890233.37122199999</v>
      </c>
      <c r="CL30" s="28">
        <v>879677.60182099999</v>
      </c>
      <c r="CM30" s="28">
        <v>882873.44231399999</v>
      </c>
      <c r="CN30" s="28">
        <v>895052.75881499995</v>
      </c>
      <c r="CO30" s="28">
        <v>926284.30625400005</v>
      </c>
      <c r="CP30" s="28">
        <v>950754.983397</v>
      </c>
      <c r="CQ30" s="28">
        <v>950689.86273699999</v>
      </c>
      <c r="CR30" s="28">
        <v>929851.13550800004</v>
      </c>
      <c r="CS30" s="28">
        <v>938569.35305100004</v>
      </c>
      <c r="CT30" s="28">
        <v>922926.49908700003</v>
      </c>
      <c r="CU30" s="28">
        <v>935278.27519099996</v>
      </c>
      <c r="CV30" s="28">
        <v>906458.21749099996</v>
      </c>
      <c r="CW30" s="28">
        <v>874291.165179</v>
      </c>
    </row>
    <row r="31" spans="2:101" s="16" customFormat="1" ht="12.75" customHeight="1">
      <c r="B31" s="12" t="s">
        <v>113</v>
      </c>
      <c r="C31" s="28">
        <v>2964770.0344449999</v>
      </c>
      <c r="D31" s="28">
        <v>2995916.5288240002</v>
      </c>
      <c r="E31" s="28">
        <v>2962034.6097309999</v>
      </c>
      <c r="F31" s="28">
        <v>3065116.3890840001</v>
      </c>
      <c r="G31" s="28">
        <v>3117702.316997</v>
      </c>
      <c r="H31" s="28">
        <v>3139823.9360679998</v>
      </c>
      <c r="I31" s="28">
        <v>3137270.8028250001</v>
      </c>
      <c r="J31" s="28">
        <v>3170808.2991450001</v>
      </c>
      <c r="K31" s="28">
        <v>3200246.8649539999</v>
      </c>
      <c r="L31" s="28">
        <v>3299666.9250449999</v>
      </c>
      <c r="M31" s="28">
        <v>3308455.5867699999</v>
      </c>
      <c r="N31" s="28">
        <v>3351529.8310409999</v>
      </c>
      <c r="O31" s="28">
        <v>3270386.3500270001</v>
      </c>
      <c r="P31" s="28">
        <v>3214965.4201429999</v>
      </c>
      <c r="Q31" s="28">
        <v>3074127.480854</v>
      </c>
      <c r="R31" s="28">
        <v>3094721.455201</v>
      </c>
      <c r="S31" s="28">
        <v>3058981.699947</v>
      </c>
      <c r="T31" s="28">
        <v>2951421.4890999999</v>
      </c>
      <c r="U31" s="28">
        <v>2889733.4980549999</v>
      </c>
      <c r="V31" s="28">
        <v>2850197.6922809999</v>
      </c>
      <c r="W31" s="28">
        <v>2729502.0718040001</v>
      </c>
      <c r="X31" s="28">
        <v>2760573.8282340001</v>
      </c>
      <c r="Y31" s="28">
        <v>2718929.5467019998</v>
      </c>
      <c r="Z31" s="28">
        <v>2638749.995621</v>
      </c>
      <c r="AA31" s="28">
        <v>2689390.5218890002</v>
      </c>
      <c r="AB31" s="28">
        <v>2639284.6281650001</v>
      </c>
      <c r="AC31" s="28">
        <v>2535069.195849</v>
      </c>
      <c r="AD31" s="28">
        <v>2484115.8307540002</v>
      </c>
      <c r="AE31" s="28">
        <v>2495105.8204430002</v>
      </c>
      <c r="AF31" s="28">
        <v>2476941.2875709999</v>
      </c>
      <c r="AG31" s="28">
        <v>2490459.412668</v>
      </c>
      <c r="AH31" s="28">
        <v>2426700.5968559999</v>
      </c>
      <c r="AI31" s="28">
        <v>2389881.1851300001</v>
      </c>
      <c r="AJ31" s="28">
        <v>2391848.4357770002</v>
      </c>
      <c r="AK31" s="28">
        <v>2423292.1951649999</v>
      </c>
      <c r="AL31" s="28">
        <v>2314684.273856</v>
      </c>
      <c r="AM31" s="28">
        <v>2416142.0748069999</v>
      </c>
      <c r="AN31" s="28">
        <v>2427208.649927</v>
      </c>
      <c r="AO31" s="28">
        <v>2344222.9957869998</v>
      </c>
      <c r="AP31" s="28">
        <v>2402662.004315</v>
      </c>
      <c r="AQ31" s="28">
        <v>2403141.2590219998</v>
      </c>
      <c r="AR31" s="28">
        <v>2328539.9277349999</v>
      </c>
      <c r="AS31" s="28">
        <v>2370758.3219929999</v>
      </c>
      <c r="AT31" s="28">
        <v>2384277.30082</v>
      </c>
      <c r="AU31" s="28">
        <v>2445122.7855090001</v>
      </c>
      <c r="AV31" s="28">
        <v>2453946.531802</v>
      </c>
      <c r="AW31" s="28">
        <v>2472175.316135</v>
      </c>
      <c r="AX31" s="28">
        <v>2452827.1462639999</v>
      </c>
      <c r="AY31" s="28">
        <v>2488222.5391500001</v>
      </c>
      <c r="AZ31" s="28">
        <v>2474919.1887119999</v>
      </c>
      <c r="BA31" s="28">
        <v>2492661.8644880001</v>
      </c>
      <c r="BB31" s="28">
        <v>2516743.3698129999</v>
      </c>
      <c r="BC31" s="28">
        <v>2580320.876495</v>
      </c>
      <c r="BD31" s="28">
        <v>2580676.9808939998</v>
      </c>
      <c r="BE31" s="28">
        <v>2498339.510369</v>
      </c>
      <c r="BF31" s="28">
        <v>2553296.2533189999</v>
      </c>
      <c r="BG31" s="28">
        <v>2505015.95083</v>
      </c>
      <c r="BH31" s="28">
        <v>2541048.2128460002</v>
      </c>
      <c r="BI31" s="28">
        <v>2530874.842071</v>
      </c>
      <c r="BJ31" s="28">
        <v>2589766.6226380002</v>
      </c>
      <c r="BK31" s="28">
        <v>2599516.4446720001</v>
      </c>
      <c r="BL31" s="28">
        <v>2631927.9241789998</v>
      </c>
      <c r="BM31" s="28">
        <v>2675413.6079000002</v>
      </c>
      <c r="BN31" s="28">
        <v>2620365.7769490001</v>
      </c>
      <c r="BO31" s="28">
        <v>2688164.2434879998</v>
      </c>
      <c r="BP31" s="28">
        <v>2696284.94459</v>
      </c>
      <c r="BQ31" s="28">
        <v>2707582.7192549999</v>
      </c>
      <c r="BR31" s="28">
        <v>2704007.1899450002</v>
      </c>
      <c r="BS31" s="28">
        <v>2710319.998197</v>
      </c>
      <c r="BT31" s="28">
        <v>2756488.347544</v>
      </c>
      <c r="BU31" s="28">
        <v>2780599.2003230001</v>
      </c>
      <c r="BV31" s="28">
        <v>2779491.2346899998</v>
      </c>
      <c r="BW31" s="28">
        <v>2870150.5336989998</v>
      </c>
      <c r="BX31" s="28">
        <v>2848378.4465180002</v>
      </c>
      <c r="BY31" s="28">
        <v>2840245.3073939998</v>
      </c>
      <c r="BZ31" s="28">
        <v>2866428.2852770002</v>
      </c>
      <c r="CA31" s="28">
        <v>3006521.0614180001</v>
      </c>
      <c r="CB31" s="28">
        <v>2909619.0961139998</v>
      </c>
      <c r="CC31" s="28">
        <v>2941375.3640709999</v>
      </c>
      <c r="CD31" s="28">
        <v>2991535.476001</v>
      </c>
      <c r="CE31" s="28">
        <v>2962879.9312109998</v>
      </c>
      <c r="CF31" s="28">
        <v>3014383.7960199998</v>
      </c>
      <c r="CG31" s="28">
        <v>3032771.2668499998</v>
      </c>
      <c r="CH31" s="28">
        <v>3214025.3963930001</v>
      </c>
      <c r="CI31" s="28">
        <v>3274353.3569069998</v>
      </c>
      <c r="CJ31" s="28">
        <v>3174868.6754839998</v>
      </c>
      <c r="CK31" s="28">
        <v>3131807.09711</v>
      </c>
      <c r="CL31" s="28">
        <v>3152215.3718559998</v>
      </c>
      <c r="CM31" s="28">
        <v>3656724.17839</v>
      </c>
      <c r="CN31" s="28">
        <v>3662704.8953379998</v>
      </c>
      <c r="CO31" s="28">
        <v>3657303.7468829998</v>
      </c>
      <c r="CP31" s="28">
        <v>3793608.0793389999</v>
      </c>
      <c r="CQ31" s="28">
        <v>4014974.4955449998</v>
      </c>
      <c r="CR31" s="28">
        <v>4191524.6011660001</v>
      </c>
      <c r="CS31" s="28">
        <v>4280803.8732009996</v>
      </c>
      <c r="CT31" s="28">
        <v>4523874.8823229996</v>
      </c>
      <c r="CU31" s="28">
        <v>4549140.9538329998</v>
      </c>
      <c r="CV31" s="28">
        <v>4499842.3175299997</v>
      </c>
      <c r="CW31" s="28">
        <v>4437712.1151999999</v>
      </c>
    </row>
    <row r="32" spans="2:101" s="16" customFormat="1" ht="12.75" customHeight="1">
      <c r="B32" s="12" t="s">
        <v>87</v>
      </c>
      <c r="C32" s="28">
        <v>18937.865592999999</v>
      </c>
      <c r="D32" s="28">
        <v>19945.295280999999</v>
      </c>
      <c r="E32" s="28">
        <v>18030.501054</v>
      </c>
      <c r="F32" s="28">
        <v>18441.645439</v>
      </c>
      <c r="G32" s="28">
        <v>18016.557124999999</v>
      </c>
      <c r="H32" s="28">
        <v>18263.71845</v>
      </c>
      <c r="I32" s="28">
        <v>17260.760705000001</v>
      </c>
      <c r="J32" s="28">
        <v>16685.854510000001</v>
      </c>
      <c r="K32" s="28">
        <v>20224.162662999999</v>
      </c>
      <c r="L32" s="28">
        <v>23670.894036000002</v>
      </c>
      <c r="M32" s="28">
        <v>23820.64083</v>
      </c>
      <c r="N32" s="28">
        <v>24456.941106999999</v>
      </c>
      <c r="O32" s="28">
        <v>24404.260504999998</v>
      </c>
      <c r="P32" s="28">
        <v>16961.940597000001</v>
      </c>
      <c r="Q32" s="28">
        <v>14492.704849</v>
      </c>
      <c r="R32" s="28">
        <v>16630.483242999999</v>
      </c>
      <c r="S32" s="28">
        <v>13979.42202</v>
      </c>
      <c r="T32" s="28">
        <v>15528.012924000001</v>
      </c>
      <c r="U32" s="28">
        <v>13711.130429000001</v>
      </c>
      <c r="V32" s="28">
        <v>12988.035441</v>
      </c>
      <c r="W32" s="28">
        <v>13586.197907</v>
      </c>
      <c r="X32" s="28">
        <v>14310.969331</v>
      </c>
      <c r="Y32" s="28">
        <v>14073.091449</v>
      </c>
      <c r="Z32" s="28">
        <v>12459.687662</v>
      </c>
      <c r="AA32" s="28">
        <v>14173.715225</v>
      </c>
      <c r="AB32" s="28">
        <v>13300.890034</v>
      </c>
      <c r="AC32" s="28">
        <v>13260.070983</v>
      </c>
      <c r="AD32" s="28">
        <v>13155.041440000001</v>
      </c>
      <c r="AE32" s="28">
        <v>12081.688260000001</v>
      </c>
      <c r="AF32" s="28">
        <v>13502.333259999999</v>
      </c>
      <c r="AG32" s="28">
        <v>14043.827923000001</v>
      </c>
      <c r="AH32" s="28">
        <v>12388.019066000001</v>
      </c>
      <c r="AI32" s="28">
        <v>11494.265264</v>
      </c>
      <c r="AJ32" s="28">
        <v>13191.394285</v>
      </c>
      <c r="AK32" s="28">
        <v>13215.839705</v>
      </c>
      <c r="AL32" s="28">
        <v>12011.934475</v>
      </c>
      <c r="AM32" s="28">
        <v>14278.076048000001</v>
      </c>
      <c r="AN32" s="28">
        <v>14532.258530999999</v>
      </c>
      <c r="AO32" s="28">
        <v>12975.849001</v>
      </c>
      <c r="AP32" s="28">
        <v>12855.26118</v>
      </c>
      <c r="AQ32" s="28">
        <v>13046.940024</v>
      </c>
      <c r="AR32" s="28">
        <v>12979.708332</v>
      </c>
      <c r="AS32" s="28">
        <v>13885.642706000001</v>
      </c>
      <c r="AT32" s="28">
        <v>14528.79932</v>
      </c>
      <c r="AU32" s="28">
        <v>13404.851204000001</v>
      </c>
      <c r="AV32" s="28">
        <v>14452.827243</v>
      </c>
      <c r="AW32" s="28">
        <v>14875.980086</v>
      </c>
      <c r="AX32" s="28">
        <v>13897.117843</v>
      </c>
      <c r="AY32" s="28">
        <v>14554.130961999999</v>
      </c>
      <c r="AZ32" s="28">
        <v>13870.238558999999</v>
      </c>
      <c r="BA32" s="28">
        <v>12371.900863000001</v>
      </c>
      <c r="BB32" s="28">
        <v>14341.110876999999</v>
      </c>
      <c r="BC32" s="28">
        <v>15724.803346000001</v>
      </c>
      <c r="BD32" s="28">
        <v>17469.978438999999</v>
      </c>
      <c r="BE32" s="28">
        <v>17437.297104000001</v>
      </c>
      <c r="BF32" s="28">
        <v>15361.270451</v>
      </c>
      <c r="BG32" s="28">
        <v>15036.392687</v>
      </c>
      <c r="BH32" s="28">
        <v>15176.495276</v>
      </c>
      <c r="BI32" s="28">
        <v>13844.890329</v>
      </c>
      <c r="BJ32" s="28">
        <v>12775.687911999999</v>
      </c>
      <c r="BK32" s="28">
        <v>13678.86469</v>
      </c>
      <c r="BL32" s="28">
        <v>11954.544721</v>
      </c>
      <c r="BM32" s="28">
        <v>13840.078460999999</v>
      </c>
      <c r="BN32" s="28">
        <v>18270.041706</v>
      </c>
      <c r="BO32" s="28">
        <v>22850.075196000002</v>
      </c>
      <c r="BP32" s="28">
        <v>21234.373906000001</v>
      </c>
      <c r="BQ32" s="28">
        <v>28135.062366999999</v>
      </c>
      <c r="BR32" s="28">
        <v>27595.571658000001</v>
      </c>
      <c r="BS32" s="28">
        <v>34026.196924000003</v>
      </c>
      <c r="BT32" s="28">
        <v>35461.510001000002</v>
      </c>
      <c r="BU32" s="28">
        <v>35079.611272000002</v>
      </c>
      <c r="BV32" s="28">
        <v>39411.040741999997</v>
      </c>
      <c r="BW32" s="28">
        <v>41476.966387</v>
      </c>
      <c r="BX32" s="28">
        <v>39478.946819999997</v>
      </c>
      <c r="BY32" s="28">
        <v>39511.754423999999</v>
      </c>
      <c r="BZ32" s="28">
        <v>35563.231473</v>
      </c>
      <c r="CA32" s="28">
        <v>36382.716830999998</v>
      </c>
      <c r="CB32" s="28">
        <v>40811.650030999997</v>
      </c>
      <c r="CC32" s="28">
        <v>40623.282313000003</v>
      </c>
      <c r="CD32" s="28">
        <v>42220.791525000001</v>
      </c>
      <c r="CE32" s="28">
        <v>39302.270936000001</v>
      </c>
      <c r="CF32" s="28">
        <v>39563.812191999998</v>
      </c>
      <c r="CG32" s="28">
        <v>38074.173231000001</v>
      </c>
      <c r="CH32" s="28">
        <v>39640.827150999998</v>
      </c>
      <c r="CI32" s="28">
        <v>46332.561978999998</v>
      </c>
      <c r="CJ32" s="28">
        <v>46860.461083000002</v>
      </c>
      <c r="CK32" s="28">
        <v>43286.976531</v>
      </c>
      <c r="CL32" s="28">
        <v>43302.829266000001</v>
      </c>
      <c r="CM32" s="28">
        <v>42659.417665000001</v>
      </c>
      <c r="CN32" s="28">
        <v>48929.157773999999</v>
      </c>
      <c r="CO32" s="28">
        <v>50041.632627999999</v>
      </c>
      <c r="CP32" s="28">
        <v>52650.775524999997</v>
      </c>
      <c r="CQ32" s="28">
        <v>55002.579469999997</v>
      </c>
      <c r="CR32" s="28">
        <v>54312.996815999999</v>
      </c>
      <c r="CS32" s="28">
        <v>55892.425686000002</v>
      </c>
      <c r="CT32" s="28">
        <v>54550.433781</v>
      </c>
      <c r="CU32" s="28">
        <v>58908.964676000003</v>
      </c>
      <c r="CV32" s="28">
        <v>55290.304668999997</v>
      </c>
      <c r="CW32" s="28">
        <v>51090.382517999999</v>
      </c>
    </row>
    <row r="33" spans="2:101" s="16" customFormat="1" ht="12.75" customHeight="1">
      <c r="B33" s="41" t="s">
        <v>94</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row>
    <row r="34" spans="2:101" s="16" customFormat="1" ht="2.1" customHeight="1"/>
    <row r="35" spans="2:101"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1"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1"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hyperlinks>
    <hyperlink ref="A3" location="Notas_generales!B2:C11" display="Notas generales"/>
    <hyperlink ref="A2" location="Índice_general!E13:F13"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CV37"/>
  <sheetViews>
    <sheetView zoomScaleNormal="100" workbookViewId="0">
      <pane xSplit="2" ySplit="6" topLeftCell="CH7" activePane="bottomRight" state="frozenSplit"/>
      <selection activeCell="CV6" sqref="CV6"/>
      <selection pane="topRight" activeCell="CV6" sqref="CV6"/>
      <selection pane="bottomLeft" activeCell="CV6" sqref="CV6"/>
      <selection pane="bottomRight" activeCell="CV6" sqref="CV6"/>
    </sheetView>
  </sheetViews>
  <sheetFormatPr baseColWidth="10" defaultRowHeight="9"/>
  <cols>
    <col min="1" max="1" width="11.7109375" style="16" customWidth="1"/>
    <col min="2" max="2" width="28.7109375" style="16" customWidth="1"/>
    <col min="3" max="100" width="7.7109375" style="16" customWidth="1"/>
    <col min="101" max="16384" width="11.42578125" style="16"/>
  </cols>
  <sheetData>
    <row r="1" spans="1:100"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row>
    <row r="2" spans="1:100" ht="17.100000000000001" customHeight="1">
      <c r="A2" s="20" t="s">
        <v>109</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1.95" customHeight="1">
      <c r="A3" s="20" t="s">
        <v>54</v>
      </c>
      <c r="B3" s="81" t="s">
        <v>104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row>
    <row r="7" spans="1:100" ht="12.75" customHeight="1">
      <c r="B7" s="12" t="s">
        <v>79</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row>
    <row r="8" spans="1:100" ht="12.75" customHeight="1">
      <c r="B8" s="12" t="s">
        <v>80</v>
      </c>
      <c r="C8" s="28">
        <v>4093718</v>
      </c>
      <c r="D8" s="28">
        <v>4133881</v>
      </c>
      <c r="E8" s="28">
        <v>4146919</v>
      </c>
      <c r="F8" s="28">
        <v>4200253</v>
      </c>
      <c r="G8" s="28">
        <v>4110152</v>
      </c>
      <c r="H8" s="28">
        <v>4108326</v>
      </c>
      <c r="I8" s="28">
        <v>4141045</v>
      </c>
      <c r="J8" s="28">
        <v>4194976</v>
      </c>
      <c r="K8" s="28">
        <v>4246583</v>
      </c>
      <c r="L8" s="28">
        <v>4304833</v>
      </c>
      <c r="M8" s="28">
        <v>4334507</v>
      </c>
      <c r="N8" s="28">
        <v>4287385</v>
      </c>
      <c r="O8" s="28">
        <v>4253092</v>
      </c>
      <c r="P8" s="28">
        <v>4214029</v>
      </c>
      <c r="Q8" s="28">
        <v>4100892</v>
      </c>
      <c r="R8" s="28">
        <v>4137558</v>
      </c>
      <c r="S8" s="28">
        <v>4120596</v>
      </c>
      <c r="T8" s="28">
        <v>4050079</v>
      </c>
      <c r="U8" s="28">
        <v>3994976</v>
      </c>
      <c r="V8" s="28">
        <v>3997876</v>
      </c>
      <c r="W8" s="28">
        <v>3985851</v>
      </c>
      <c r="X8" s="28">
        <v>4004518</v>
      </c>
      <c r="Y8" s="28">
        <v>4101624</v>
      </c>
      <c r="Z8" s="28">
        <v>4126593</v>
      </c>
      <c r="AA8" s="28">
        <v>4042457</v>
      </c>
      <c r="AB8" s="28">
        <v>3996869</v>
      </c>
      <c r="AC8" s="28">
        <v>4017360</v>
      </c>
      <c r="AD8" s="28">
        <v>4067573</v>
      </c>
      <c r="AE8" s="28">
        <v>4156765</v>
      </c>
      <c r="AF8" s="28">
        <v>4208639</v>
      </c>
      <c r="AG8" s="28">
        <v>4203892</v>
      </c>
      <c r="AH8" s="28">
        <v>4256571</v>
      </c>
      <c r="AI8" s="28">
        <v>4321433</v>
      </c>
      <c r="AJ8" s="28">
        <v>4462645</v>
      </c>
      <c r="AK8" s="28">
        <v>4543092</v>
      </c>
      <c r="AL8" s="28">
        <v>4593547</v>
      </c>
      <c r="AM8" s="28">
        <v>4520603</v>
      </c>
      <c r="AN8" s="28">
        <v>4543368</v>
      </c>
      <c r="AO8" s="28">
        <v>4561954</v>
      </c>
      <c r="AP8" s="28">
        <v>4594573</v>
      </c>
      <c r="AQ8" s="28">
        <v>4666050</v>
      </c>
      <c r="AR8" s="28">
        <v>4683989</v>
      </c>
      <c r="AS8" s="28">
        <v>4734189</v>
      </c>
      <c r="AT8" s="28">
        <v>4741944</v>
      </c>
      <c r="AU8" s="28">
        <v>4878141</v>
      </c>
      <c r="AV8" s="28">
        <v>5038067</v>
      </c>
      <c r="AW8" s="28">
        <v>5132288</v>
      </c>
      <c r="AX8" s="28">
        <v>5136991</v>
      </c>
      <c r="AY8" s="28">
        <v>5312182</v>
      </c>
      <c r="AZ8" s="28">
        <v>5328233</v>
      </c>
      <c r="BA8" s="28">
        <v>5460935</v>
      </c>
      <c r="BB8" s="28">
        <v>5550942</v>
      </c>
      <c r="BC8" s="28">
        <v>5577810</v>
      </c>
      <c r="BD8" s="28">
        <v>5630618</v>
      </c>
      <c r="BE8" s="28">
        <v>5615827</v>
      </c>
      <c r="BF8" s="28">
        <v>5627510</v>
      </c>
      <c r="BG8" s="28">
        <v>5645392</v>
      </c>
      <c r="BH8" s="28">
        <v>5713516</v>
      </c>
      <c r="BI8" s="28">
        <v>5738733</v>
      </c>
      <c r="BJ8" s="28">
        <v>5780425</v>
      </c>
      <c r="BK8" s="28">
        <v>5730556</v>
      </c>
      <c r="BL8" s="28">
        <v>5763546</v>
      </c>
      <c r="BM8" s="28">
        <v>5776468</v>
      </c>
      <c r="BN8" s="28">
        <v>5886158</v>
      </c>
      <c r="BO8" s="28">
        <v>5909141</v>
      </c>
      <c r="BP8" s="28">
        <v>5794489</v>
      </c>
      <c r="BQ8" s="28">
        <v>5848906</v>
      </c>
      <c r="BR8" s="28">
        <v>5905581</v>
      </c>
      <c r="BS8" s="28">
        <v>5974700</v>
      </c>
      <c r="BT8" s="28">
        <v>6091663</v>
      </c>
      <c r="BU8" s="28">
        <v>6144127</v>
      </c>
      <c r="BV8" s="28">
        <v>6153251</v>
      </c>
      <c r="BW8" s="28">
        <v>6226596</v>
      </c>
      <c r="BX8" s="28">
        <v>6303923</v>
      </c>
      <c r="BY8" s="28">
        <v>6407605</v>
      </c>
      <c r="BZ8" s="28">
        <v>6573417</v>
      </c>
      <c r="CA8" s="28">
        <v>6635869</v>
      </c>
      <c r="CB8" s="28">
        <v>6638280</v>
      </c>
      <c r="CC8" s="28">
        <v>6565792</v>
      </c>
      <c r="CD8" s="28">
        <v>6717951</v>
      </c>
      <c r="CE8" s="28">
        <v>6588464</v>
      </c>
      <c r="CF8" s="28">
        <v>6545948</v>
      </c>
      <c r="CG8" s="28">
        <v>6755029</v>
      </c>
      <c r="CH8" s="28">
        <v>6722158</v>
      </c>
      <c r="CI8" s="28">
        <v>6720766</v>
      </c>
      <c r="CJ8" s="28">
        <v>6826669</v>
      </c>
      <c r="CK8" s="28">
        <v>6748152</v>
      </c>
      <c r="CL8" s="28">
        <v>6835798</v>
      </c>
      <c r="CM8" s="28">
        <v>6795493</v>
      </c>
      <c r="CN8" s="28">
        <v>6687756</v>
      </c>
      <c r="CO8" s="28">
        <v>6692035</v>
      </c>
      <c r="CP8" s="28">
        <v>6758581</v>
      </c>
      <c r="CQ8" s="28">
        <v>6832509</v>
      </c>
      <c r="CR8" s="28">
        <v>6935346</v>
      </c>
      <c r="CS8" s="28">
        <v>7070756</v>
      </c>
      <c r="CT8" s="28">
        <v>7097173</v>
      </c>
      <c r="CU8" s="28">
        <v>7115470</v>
      </c>
      <c r="CV8" s="28">
        <v>7152910</v>
      </c>
    </row>
    <row r="9" spans="1:100"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5105</v>
      </c>
      <c r="CM9" s="28">
        <v>5129</v>
      </c>
      <c r="CN9" s="28">
        <v>5452</v>
      </c>
      <c r="CO9" s="28">
        <v>10107</v>
      </c>
      <c r="CP9" s="28">
        <v>19325</v>
      </c>
      <c r="CQ9" s="28">
        <v>31837</v>
      </c>
      <c r="CR9" s="28">
        <v>27104</v>
      </c>
      <c r="CS9" s="28">
        <v>27810</v>
      </c>
      <c r="CT9" s="28">
        <v>20034</v>
      </c>
      <c r="CU9" s="28">
        <v>19986</v>
      </c>
      <c r="CV9" s="28">
        <v>25670</v>
      </c>
    </row>
    <row r="10" spans="1:100" ht="12.75" customHeight="1">
      <c r="B10" s="12" t="s">
        <v>110</v>
      </c>
      <c r="C10" s="28">
        <v>30522</v>
      </c>
      <c r="D10" s="28">
        <v>29266</v>
      </c>
      <c r="E10" s="28">
        <v>26933</v>
      </c>
      <c r="F10" s="28">
        <v>26954</v>
      </c>
      <c r="G10" s="28">
        <v>27260</v>
      </c>
      <c r="H10" s="28">
        <v>26626</v>
      </c>
      <c r="I10" s="28">
        <v>25290</v>
      </c>
      <c r="J10" s="28">
        <v>25967</v>
      </c>
      <c r="K10" s="28">
        <v>23096</v>
      </c>
      <c r="L10" s="28">
        <v>18638</v>
      </c>
      <c r="M10" s="28">
        <v>17268</v>
      </c>
      <c r="N10" s="28">
        <v>14976</v>
      </c>
      <c r="O10" s="28">
        <v>13820</v>
      </c>
      <c r="P10" s="28">
        <v>12900</v>
      </c>
      <c r="Q10" s="28">
        <v>17129</v>
      </c>
      <c r="R10" s="28">
        <v>16613</v>
      </c>
      <c r="S10" s="28">
        <v>16510</v>
      </c>
      <c r="T10" s="28">
        <v>10951</v>
      </c>
      <c r="U10" s="28">
        <v>17419</v>
      </c>
      <c r="V10" s="28">
        <v>9761</v>
      </c>
      <c r="W10" s="28">
        <v>11014</v>
      </c>
      <c r="X10" s="28">
        <v>10120</v>
      </c>
      <c r="Y10" s="28">
        <v>10557</v>
      </c>
      <c r="Z10" s="28">
        <v>9166</v>
      </c>
      <c r="AA10" s="28">
        <v>8929</v>
      </c>
      <c r="AB10" s="28">
        <v>8143</v>
      </c>
      <c r="AC10" s="28">
        <v>8656</v>
      </c>
      <c r="AD10" s="28">
        <v>60492</v>
      </c>
      <c r="AE10" s="28">
        <v>81713</v>
      </c>
      <c r="AF10" s="28">
        <v>81901</v>
      </c>
      <c r="AG10" s="28">
        <v>84324</v>
      </c>
      <c r="AH10" s="28">
        <v>94423</v>
      </c>
      <c r="AI10" s="28">
        <v>86523</v>
      </c>
      <c r="AJ10" s="28">
        <v>110348</v>
      </c>
      <c r="AK10" s="28">
        <v>122603</v>
      </c>
      <c r="AL10" s="28">
        <v>139095</v>
      </c>
      <c r="AM10" s="28">
        <v>124186</v>
      </c>
      <c r="AN10" s="28">
        <v>119276</v>
      </c>
      <c r="AO10" s="28">
        <v>151579</v>
      </c>
      <c r="AP10" s="28">
        <v>131458</v>
      </c>
      <c r="AQ10" s="28">
        <v>148433</v>
      </c>
      <c r="AR10" s="28">
        <v>133540</v>
      </c>
      <c r="AS10" s="28">
        <v>153153</v>
      </c>
      <c r="AT10" s="28">
        <v>166585</v>
      </c>
      <c r="AU10" s="28">
        <v>176080</v>
      </c>
      <c r="AV10" s="28">
        <v>194290</v>
      </c>
      <c r="AW10" s="28">
        <v>202416</v>
      </c>
      <c r="AX10" s="28">
        <v>228467</v>
      </c>
      <c r="AY10" s="28">
        <v>220542</v>
      </c>
      <c r="AZ10" s="28">
        <v>234609</v>
      </c>
      <c r="BA10" s="28">
        <v>237205</v>
      </c>
      <c r="BB10" s="28">
        <v>240347</v>
      </c>
      <c r="BC10" s="28">
        <v>242944</v>
      </c>
      <c r="BD10" s="28">
        <v>271734</v>
      </c>
      <c r="BE10" s="28">
        <v>257543</v>
      </c>
      <c r="BF10" s="28">
        <v>259440</v>
      </c>
      <c r="BG10" s="28">
        <v>268115</v>
      </c>
      <c r="BH10" s="28">
        <v>295872</v>
      </c>
      <c r="BI10" s="28">
        <v>315312</v>
      </c>
      <c r="BJ10" s="28">
        <v>368103</v>
      </c>
      <c r="BK10" s="28">
        <v>385904</v>
      </c>
      <c r="BL10" s="28">
        <v>392724</v>
      </c>
      <c r="BM10" s="28">
        <v>443064</v>
      </c>
      <c r="BN10" s="28">
        <v>467529</v>
      </c>
      <c r="BO10" s="28">
        <v>486013</v>
      </c>
      <c r="BP10" s="28">
        <v>512881</v>
      </c>
      <c r="BQ10" s="28">
        <v>555938</v>
      </c>
      <c r="BR10" s="28">
        <v>539066</v>
      </c>
      <c r="BS10" s="28">
        <v>561128</v>
      </c>
      <c r="BT10" s="28">
        <v>540430</v>
      </c>
      <c r="BU10" s="28">
        <v>554399</v>
      </c>
      <c r="BV10" s="28">
        <v>609343</v>
      </c>
      <c r="BW10" s="28">
        <v>604695</v>
      </c>
      <c r="BX10" s="28">
        <v>615985</v>
      </c>
      <c r="BY10" s="28">
        <v>657305</v>
      </c>
      <c r="BZ10" s="28">
        <v>702320</v>
      </c>
      <c r="CA10" s="28">
        <v>754980</v>
      </c>
      <c r="CB10" s="28">
        <v>730220</v>
      </c>
      <c r="CC10" s="28">
        <v>726316</v>
      </c>
      <c r="CD10" s="28">
        <v>776000</v>
      </c>
      <c r="CE10" s="28">
        <v>821750</v>
      </c>
      <c r="CF10" s="28">
        <v>819505</v>
      </c>
      <c r="CG10" s="28">
        <v>909461</v>
      </c>
      <c r="CH10" s="28">
        <v>976725</v>
      </c>
      <c r="CI10" s="28">
        <v>975456</v>
      </c>
      <c r="CJ10" s="28">
        <v>998983</v>
      </c>
      <c r="CK10" s="28">
        <v>1033922</v>
      </c>
      <c r="CL10" s="28">
        <v>983911</v>
      </c>
      <c r="CM10" s="28">
        <v>1038019</v>
      </c>
      <c r="CN10" s="28">
        <v>1052071</v>
      </c>
      <c r="CO10" s="28">
        <v>1103363</v>
      </c>
      <c r="CP10" s="28">
        <v>1123275</v>
      </c>
      <c r="CQ10" s="28">
        <v>1154425</v>
      </c>
      <c r="CR10" s="28">
        <v>1155515</v>
      </c>
      <c r="CS10" s="28">
        <v>1199733</v>
      </c>
      <c r="CT10" s="28">
        <v>1265827</v>
      </c>
      <c r="CU10" s="28">
        <v>1257939</v>
      </c>
      <c r="CV10" s="28">
        <v>1286958</v>
      </c>
    </row>
    <row r="11" spans="1:100" ht="12.75" customHeight="1">
      <c r="B11" s="12" t="s">
        <v>111</v>
      </c>
      <c r="C11" s="28">
        <v>9952875</v>
      </c>
      <c r="D11" s="28">
        <v>9967067</v>
      </c>
      <c r="E11" s="28">
        <v>10046615</v>
      </c>
      <c r="F11" s="28">
        <v>10217255</v>
      </c>
      <c r="G11" s="28">
        <v>10265356</v>
      </c>
      <c r="H11" s="28">
        <v>10351183</v>
      </c>
      <c r="I11" s="28">
        <v>10502449</v>
      </c>
      <c r="J11" s="28">
        <v>10591136</v>
      </c>
      <c r="K11" s="28">
        <v>10709173</v>
      </c>
      <c r="L11" s="28">
        <v>10950167</v>
      </c>
      <c r="M11" s="28">
        <v>11269194</v>
      </c>
      <c r="N11" s="28">
        <v>10930779</v>
      </c>
      <c r="O11" s="28">
        <v>10898815</v>
      </c>
      <c r="P11" s="28">
        <v>10817680</v>
      </c>
      <c r="Q11" s="28">
        <v>10607843</v>
      </c>
      <c r="R11" s="28">
        <v>10572130</v>
      </c>
      <c r="S11" s="28">
        <v>10554151</v>
      </c>
      <c r="T11" s="28">
        <v>10342994</v>
      </c>
      <c r="U11" s="28">
        <v>10352036</v>
      </c>
      <c r="V11" s="28">
        <v>10498936</v>
      </c>
      <c r="W11" s="28">
        <v>10642220</v>
      </c>
      <c r="X11" s="28">
        <v>10662188</v>
      </c>
      <c r="Y11" s="28">
        <v>10790306</v>
      </c>
      <c r="Z11" s="28">
        <v>11073449</v>
      </c>
      <c r="AA11" s="28">
        <v>10982073</v>
      </c>
      <c r="AB11" s="28">
        <v>10944575</v>
      </c>
      <c r="AC11" s="28">
        <v>10998260</v>
      </c>
      <c r="AD11" s="28">
        <v>11304798</v>
      </c>
      <c r="AE11" s="28">
        <v>11269370</v>
      </c>
      <c r="AF11" s="28">
        <v>11348073</v>
      </c>
      <c r="AG11" s="28">
        <v>11293723</v>
      </c>
      <c r="AH11" s="28">
        <v>11475545</v>
      </c>
      <c r="AI11" s="28">
        <v>11401025</v>
      </c>
      <c r="AJ11" s="28">
        <v>11601879</v>
      </c>
      <c r="AK11" s="28">
        <v>11890781</v>
      </c>
      <c r="AL11" s="28">
        <v>12131111</v>
      </c>
      <c r="AM11" s="28">
        <v>12239638</v>
      </c>
      <c r="AN11" s="28">
        <v>12271873</v>
      </c>
      <c r="AO11" s="28">
        <v>12456914</v>
      </c>
      <c r="AP11" s="28">
        <v>12613272</v>
      </c>
      <c r="AQ11" s="28">
        <v>12912272</v>
      </c>
      <c r="AR11" s="28">
        <v>13089038</v>
      </c>
      <c r="AS11" s="28">
        <v>13337887</v>
      </c>
      <c r="AT11" s="28">
        <v>13445908</v>
      </c>
      <c r="AU11" s="28">
        <v>13643142</v>
      </c>
      <c r="AV11" s="28">
        <v>13866917</v>
      </c>
      <c r="AW11" s="28">
        <v>14088471</v>
      </c>
      <c r="AX11" s="28">
        <v>14199736</v>
      </c>
      <c r="AY11" s="28">
        <v>14250782</v>
      </c>
      <c r="AZ11" s="28">
        <v>14389428</v>
      </c>
      <c r="BA11" s="28">
        <v>14728444</v>
      </c>
      <c r="BB11" s="28">
        <v>14907361</v>
      </c>
      <c r="BC11" s="28">
        <v>14913586</v>
      </c>
      <c r="BD11" s="28">
        <v>15086440</v>
      </c>
      <c r="BE11" s="28">
        <v>15018022</v>
      </c>
      <c r="BF11" s="28">
        <v>15158010</v>
      </c>
      <c r="BG11" s="28">
        <v>15287016</v>
      </c>
      <c r="BH11" s="28">
        <v>15369669</v>
      </c>
      <c r="BI11" s="28">
        <v>15646159</v>
      </c>
      <c r="BJ11" s="28">
        <v>15673582</v>
      </c>
      <c r="BK11" s="28">
        <v>16025949</v>
      </c>
      <c r="BL11" s="28">
        <v>15879996</v>
      </c>
      <c r="BM11" s="28">
        <v>16086893</v>
      </c>
      <c r="BN11" s="28">
        <v>16258287</v>
      </c>
      <c r="BO11" s="28">
        <v>16232131</v>
      </c>
      <c r="BP11" s="28">
        <v>16202646</v>
      </c>
      <c r="BQ11" s="28">
        <v>16358658</v>
      </c>
      <c r="BR11" s="28">
        <v>16875434</v>
      </c>
      <c r="BS11" s="28">
        <v>17202192</v>
      </c>
      <c r="BT11" s="28">
        <v>16994230</v>
      </c>
      <c r="BU11" s="28">
        <v>17389806</v>
      </c>
      <c r="BV11" s="28">
        <v>17811424</v>
      </c>
      <c r="BW11" s="28">
        <v>17741306</v>
      </c>
      <c r="BX11" s="28">
        <v>17837822</v>
      </c>
      <c r="BY11" s="28">
        <v>17538352</v>
      </c>
      <c r="BZ11" s="28">
        <v>17623926</v>
      </c>
      <c r="CA11" s="28">
        <v>17490080</v>
      </c>
      <c r="CB11" s="28">
        <v>17574852</v>
      </c>
      <c r="CC11" s="28">
        <v>17761682</v>
      </c>
      <c r="CD11" s="28">
        <v>17929028</v>
      </c>
      <c r="CE11" s="28">
        <v>17824806</v>
      </c>
      <c r="CF11" s="28">
        <v>17989450</v>
      </c>
      <c r="CG11" s="28">
        <v>18511533</v>
      </c>
      <c r="CH11" s="28">
        <v>18414928</v>
      </c>
      <c r="CI11" s="28">
        <v>18139736</v>
      </c>
      <c r="CJ11" s="28">
        <v>18421148</v>
      </c>
      <c r="CK11" s="28">
        <v>18464441</v>
      </c>
      <c r="CL11" s="28">
        <v>18645760</v>
      </c>
      <c r="CM11" s="28">
        <v>18851478</v>
      </c>
      <c r="CN11" s="28">
        <v>18933316</v>
      </c>
      <c r="CO11" s="28">
        <v>19438033</v>
      </c>
      <c r="CP11" s="28">
        <v>19951045</v>
      </c>
      <c r="CQ11" s="28">
        <v>20062163</v>
      </c>
      <c r="CR11" s="28">
        <v>20244109</v>
      </c>
      <c r="CS11" s="28">
        <v>20371138</v>
      </c>
      <c r="CT11" s="28">
        <v>20508291</v>
      </c>
      <c r="CU11" s="28">
        <v>20409507</v>
      </c>
      <c r="CV11" s="28">
        <v>20736916</v>
      </c>
    </row>
    <row r="12" spans="1:100" ht="12.75" customHeight="1">
      <c r="B12" s="12" t="s">
        <v>81</v>
      </c>
      <c r="C12" s="28">
        <v>5995824</v>
      </c>
      <c r="D12" s="28">
        <v>6095609</v>
      </c>
      <c r="E12" s="28">
        <v>6132880</v>
      </c>
      <c r="F12" s="28">
        <v>6232772</v>
      </c>
      <c r="G12" s="28">
        <v>6308127</v>
      </c>
      <c r="H12" s="28">
        <v>6260282</v>
      </c>
      <c r="I12" s="28">
        <v>6464809</v>
      </c>
      <c r="J12" s="28">
        <v>6534885</v>
      </c>
      <c r="K12" s="28">
        <v>6627566</v>
      </c>
      <c r="L12" s="28">
        <v>6761206</v>
      </c>
      <c r="M12" s="28">
        <v>6866229</v>
      </c>
      <c r="N12" s="28">
        <v>6835526</v>
      </c>
      <c r="O12" s="28">
        <v>6826298</v>
      </c>
      <c r="P12" s="28">
        <v>6781081</v>
      </c>
      <c r="Q12" s="28">
        <v>6722352</v>
      </c>
      <c r="R12" s="28">
        <v>6720000</v>
      </c>
      <c r="S12" s="28">
        <v>6768176</v>
      </c>
      <c r="T12" s="28">
        <v>6869022</v>
      </c>
      <c r="U12" s="28">
        <v>6838159</v>
      </c>
      <c r="V12" s="28">
        <v>6810397</v>
      </c>
      <c r="W12" s="28">
        <v>6844975</v>
      </c>
      <c r="X12" s="28">
        <v>6697856</v>
      </c>
      <c r="Y12" s="28">
        <v>6708404</v>
      </c>
      <c r="Z12" s="28">
        <v>6995397</v>
      </c>
      <c r="AA12" s="28">
        <v>7064177</v>
      </c>
      <c r="AB12" s="28">
        <v>7099597</v>
      </c>
      <c r="AC12" s="28">
        <v>7189025</v>
      </c>
      <c r="AD12" s="28">
        <v>7191748</v>
      </c>
      <c r="AE12" s="28">
        <v>7199387</v>
      </c>
      <c r="AF12" s="28">
        <v>7209725</v>
      </c>
      <c r="AG12" s="28">
        <v>7271447</v>
      </c>
      <c r="AH12" s="28">
        <v>7315955</v>
      </c>
      <c r="AI12" s="28">
        <v>7395103</v>
      </c>
      <c r="AJ12" s="28">
        <v>7458693</v>
      </c>
      <c r="AK12" s="28">
        <v>7532511</v>
      </c>
      <c r="AL12" s="28">
        <v>7502344</v>
      </c>
      <c r="AM12" s="28">
        <v>7564940</v>
      </c>
      <c r="AN12" s="28">
        <v>7593748</v>
      </c>
      <c r="AO12" s="28">
        <v>7656664</v>
      </c>
      <c r="AP12" s="28">
        <v>7873981</v>
      </c>
      <c r="AQ12" s="28">
        <v>7848506</v>
      </c>
      <c r="AR12" s="28">
        <v>7929846</v>
      </c>
      <c r="AS12" s="28">
        <v>8004524</v>
      </c>
      <c r="AT12" s="28">
        <v>8044856</v>
      </c>
      <c r="AU12" s="28">
        <v>8112999</v>
      </c>
      <c r="AV12" s="28">
        <v>8288462</v>
      </c>
      <c r="AW12" s="28">
        <v>8390126</v>
      </c>
      <c r="AX12" s="28">
        <v>8642785</v>
      </c>
      <c r="AY12" s="28">
        <v>8761226</v>
      </c>
      <c r="AZ12" s="28">
        <v>8904949</v>
      </c>
      <c r="BA12" s="28">
        <v>9030678</v>
      </c>
      <c r="BB12" s="28">
        <v>9142027</v>
      </c>
      <c r="BC12" s="28">
        <v>9223079</v>
      </c>
      <c r="BD12" s="28">
        <v>9333097</v>
      </c>
      <c r="BE12" s="28">
        <v>9388504</v>
      </c>
      <c r="BF12" s="28">
        <v>9541373</v>
      </c>
      <c r="BG12" s="28">
        <v>9702922</v>
      </c>
      <c r="BH12" s="28">
        <v>9864365</v>
      </c>
      <c r="BI12" s="28">
        <v>9999817</v>
      </c>
      <c r="BJ12" s="28">
        <v>9968536</v>
      </c>
      <c r="BK12" s="28">
        <v>10054643</v>
      </c>
      <c r="BL12" s="28">
        <v>10119917</v>
      </c>
      <c r="BM12" s="28">
        <v>10191184</v>
      </c>
      <c r="BN12" s="28">
        <v>10264596</v>
      </c>
      <c r="BO12" s="28">
        <v>10269114</v>
      </c>
      <c r="BP12" s="28">
        <v>10335497</v>
      </c>
      <c r="BQ12" s="28">
        <v>10387045</v>
      </c>
      <c r="BR12" s="28">
        <v>10528510</v>
      </c>
      <c r="BS12" s="28">
        <v>10477768</v>
      </c>
      <c r="BT12" s="28">
        <v>10547677</v>
      </c>
      <c r="BU12" s="28">
        <v>10822032</v>
      </c>
      <c r="BV12" s="28">
        <v>10838731</v>
      </c>
      <c r="BW12" s="28">
        <v>10808434</v>
      </c>
      <c r="BX12" s="28">
        <v>10822591</v>
      </c>
      <c r="BY12" s="28">
        <v>10892011</v>
      </c>
      <c r="BZ12" s="28">
        <v>11028755</v>
      </c>
      <c r="CA12" s="28">
        <v>10949227</v>
      </c>
      <c r="CB12" s="28">
        <v>11035973</v>
      </c>
      <c r="CC12" s="28">
        <v>11168459</v>
      </c>
      <c r="CD12" s="28">
        <v>11233238</v>
      </c>
      <c r="CE12" s="28">
        <v>11396002</v>
      </c>
      <c r="CF12" s="28">
        <v>11581188</v>
      </c>
      <c r="CG12" s="28">
        <v>11654946</v>
      </c>
      <c r="CH12" s="28">
        <v>11844649</v>
      </c>
      <c r="CI12" s="28">
        <v>11827723</v>
      </c>
      <c r="CJ12" s="28">
        <v>11868741</v>
      </c>
      <c r="CK12" s="28">
        <v>11881121</v>
      </c>
      <c r="CL12" s="28">
        <v>12163366</v>
      </c>
      <c r="CM12" s="28">
        <v>12280774</v>
      </c>
      <c r="CN12" s="28">
        <v>12248284</v>
      </c>
      <c r="CO12" s="28">
        <v>12319384</v>
      </c>
      <c r="CP12" s="28">
        <v>12406596</v>
      </c>
      <c r="CQ12" s="28">
        <v>12737807</v>
      </c>
      <c r="CR12" s="28">
        <v>12729135</v>
      </c>
      <c r="CS12" s="28">
        <v>12831067</v>
      </c>
      <c r="CT12" s="28">
        <v>13090893</v>
      </c>
      <c r="CU12" s="28">
        <v>13192629</v>
      </c>
      <c r="CV12" s="28">
        <v>13293515</v>
      </c>
    </row>
    <row r="13" spans="1:100" ht="12.75" customHeight="1">
      <c r="B13" s="12" t="s">
        <v>82</v>
      </c>
      <c r="C13" s="28">
        <v>6102</v>
      </c>
      <c r="D13" s="28">
        <v>8057</v>
      </c>
      <c r="E13" s="28">
        <v>8162</v>
      </c>
      <c r="F13" s="28">
        <v>9227</v>
      </c>
      <c r="G13" s="28">
        <v>11279</v>
      </c>
      <c r="H13" s="28">
        <v>6230</v>
      </c>
      <c r="I13" s="28">
        <v>7410</v>
      </c>
      <c r="J13" s="28">
        <v>13609</v>
      </c>
      <c r="K13" s="28">
        <v>11732</v>
      </c>
      <c r="L13" s="28">
        <v>2961</v>
      </c>
      <c r="M13" s="28">
        <v>15533</v>
      </c>
      <c r="N13" s="28">
        <v>15473</v>
      </c>
      <c r="O13" s="28">
        <v>15354</v>
      </c>
      <c r="P13" s="28">
        <v>12327</v>
      </c>
      <c r="Q13" s="28">
        <v>15126</v>
      </c>
      <c r="R13" s="28">
        <v>15443</v>
      </c>
      <c r="S13" s="28">
        <v>14336</v>
      </c>
      <c r="T13" s="28">
        <v>16266</v>
      </c>
      <c r="U13" s="28">
        <v>7681</v>
      </c>
      <c r="V13" s="28">
        <v>14076</v>
      </c>
      <c r="W13" s="28">
        <v>4842</v>
      </c>
      <c r="X13" s="28">
        <v>15043</v>
      </c>
      <c r="Y13" s="28">
        <v>7054</v>
      </c>
      <c r="Z13" s="28">
        <v>3506</v>
      </c>
      <c r="AA13" s="28">
        <v>4901</v>
      </c>
      <c r="AB13" s="28">
        <v>8642</v>
      </c>
      <c r="AC13" s="28">
        <v>3925</v>
      </c>
      <c r="AD13" s="28">
        <v>6518</v>
      </c>
      <c r="AE13" s="28">
        <v>4259</v>
      </c>
      <c r="AF13" s="28">
        <v>4201</v>
      </c>
      <c r="AG13" s="28">
        <v>9798</v>
      </c>
      <c r="AH13" s="28">
        <v>4798</v>
      </c>
      <c r="AI13" s="28">
        <v>5343</v>
      </c>
      <c r="AJ13" s="28">
        <v>4423</v>
      </c>
      <c r="AK13" s="28">
        <v>4394</v>
      </c>
      <c r="AL13" s="28">
        <v>3647</v>
      </c>
      <c r="AM13" s="28">
        <v>3599</v>
      </c>
      <c r="AN13" s="28">
        <v>3631</v>
      </c>
      <c r="AO13" s="28">
        <v>3432</v>
      </c>
      <c r="AP13" s="28">
        <v>3590</v>
      </c>
      <c r="AQ13" s="28">
        <v>3509</v>
      </c>
      <c r="AR13" s="28">
        <v>3517</v>
      </c>
      <c r="AS13" s="28">
        <v>3616</v>
      </c>
      <c r="AT13" s="28">
        <v>3410</v>
      </c>
      <c r="AU13" s="28">
        <v>3553</v>
      </c>
      <c r="AV13" s="28">
        <v>3630</v>
      </c>
      <c r="AW13" s="28">
        <v>3722</v>
      </c>
      <c r="AX13" s="28">
        <v>3941</v>
      </c>
      <c r="AY13" s="28">
        <v>3991</v>
      </c>
      <c r="AZ13" s="28">
        <v>3907</v>
      </c>
      <c r="BA13" s="28">
        <v>3863</v>
      </c>
      <c r="BB13" s="28">
        <v>3833</v>
      </c>
      <c r="BC13" s="28">
        <v>4005</v>
      </c>
      <c r="BD13" s="28">
        <v>4006</v>
      </c>
      <c r="BE13" s="28">
        <v>3800</v>
      </c>
      <c r="BF13" s="28">
        <v>3831</v>
      </c>
      <c r="BG13" s="28">
        <v>4392</v>
      </c>
      <c r="BH13" s="28">
        <v>6546</v>
      </c>
      <c r="BI13" s="28">
        <v>4375</v>
      </c>
      <c r="BJ13" s="28">
        <v>4394</v>
      </c>
      <c r="BK13" s="28">
        <v>4304</v>
      </c>
      <c r="BL13" s="28">
        <v>4428</v>
      </c>
      <c r="BM13" s="28">
        <v>4281</v>
      </c>
      <c r="BN13" s="28">
        <v>4074</v>
      </c>
      <c r="BO13" s="28">
        <v>4154</v>
      </c>
      <c r="BP13" s="28">
        <v>3613</v>
      </c>
      <c r="BQ13" s="28">
        <v>4284</v>
      </c>
      <c r="BR13" s="28">
        <v>4850</v>
      </c>
      <c r="BS13" s="28">
        <v>5106</v>
      </c>
      <c r="BT13" s="28">
        <v>5260</v>
      </c>
      <c r="BU13" s="28">
        <v>6516</v>
      </c>
      <c r="BV13" s="28">
        <v>6116</v>
      </c>
      <c r="BW13" s="28">
        <v>6384</v>
      </c>
      <c r="BX13" s="28">
        <v>6310</v>
      </c>
      <c r="BY13" s="28">
        <v>6351</v>
      </c>
      <c r="BZ13" s="28">
        <v>6083</v>
      </c>
      <c r="CA13" s="28">
        <v>6667</v>
      </c>
      <c r="CB13" s="28">
        <v>5628</v>
      </c>
      <c r="CC13" s="28">
        <v>5578</v>
      </c>
      <c r="CD13" s="28">
        <v>6795</v>
      </c>
      <c r="CE13" s="28">
        <v>6439</v>
      </c>
      <c r="CF13" s="28">
        <v>6961</v>
      </c>
      <c r="CG13" s="28">
        <v>6979</v>
      </c>
      <c r="CH13" s="28">
        <v>6991</v>
      </c>
      <c r="CI13" s="28">
        <v>7592</v>
      </c>
      <c r="CJ13" s="28">
        <v>8204</v>
      </c>
      <c r="CK13" s="28">
        <v>8156</v>
      </c>
      <c r="CL13" s="28">
        <v>12860</v>
      </c>
      <c r="CM13" s="28">
        <v>9150</v>
      </c>
      <c r="CN13" s="28">
        <v>9144</v>
      </c>
      <c r="CO13" s="28">
        <v>9028</v>
      </c>
      <c r="CP13" s="28">
        <v>8970</v>
      </c>
      <c r="CQ13" s="28">
        <v>8877</v>
      </c>
      <c r="CR13" s="28">
        <v>8763</v>
      </c>
      <c r="CS13" s="28">
        <v>8735</v>
      </c>
      <c r="CT13" s="28">
        <v>7605</v>
      </c>
      <c r="CU13" s="28">
        <v>7824</v>
      </c>
      <c r="CV13" s="28">
        <v>5719</v>
      </c>
    </row>
    <row r="14" spans="1:100" s="57" customFormat="1" ht="12.75" customHeight="1">
      <c r="B14" s="58" t="s">
        <v>93</v>
      </c>
      <c r="C14" s="60">
        <v>7472546</v>
      </c>
      <c r="D14" s="60">
        <v>7608816</v>
      </c>
      <c r="E14" s="60">
        <v>7701500</v>
      </c>
      <c r="F14" s="60">
        <v>7883430</v>
      </c>
      <c r="G14" s="60">
        <v>8073671</v>
      </c>
      <c r="H14" s="60">
        <v>8149653</v>
      </c>
      <c r="I14" s="60">
        <v>8319855</v>
      </c>
      <c r="J14" s="60">
        <v>8283481</v>
      </c>
      <c r="K14" s="60">
        <v>8336541</v>
      </c>
      <c r="L14" s="60">
        <v>8508728</v>
      </c>
      <c r="M14" s="60">
        <v>8542887</v>
      </c>
      <c r="N14" s="60">
        <v>8634076</v>
      </c>
      <c r="O14" s="60">
        <v>8710531</v>
      </c>
      <c r="P14" s="60">
        <v>8630184</v>
      </c>
      <c r="Q14" s="60">
        <v>8780805</v>
      </c>
      <c r="R14" s="60">
        <v>9047724</v>
      </c>
      <c r="S14" s="60">
        <v>9177389</v>
      </c>
      <c r="T14" s="60">
        <v>9524978</v>
      </c>
      <c r="U14" s="60">
        <v>9507440</v>
      </c>
      <c r="V14" s="60">
        <v>9733339</v>
      </c>
      <c r="W14" s="60">
        <v>9616158</v>
      </c>
      <c r="X14" s="60">
        <v>9821906</v>
      </c>
      <c r="Y14" s="60">
        <v>9655600</v>
      </c>
      <c r="Z14" s="60">
        <v>9755236</v>
      </c>
      <c r="AA14" s="60">
        <v>9800989</v>
      </c>
      <c r="AB14" s="60">
        <v>9738205</v>
      </c>
      <c r="AC14" s="60">
        <v>9679762</v>
      </c>
      <c r="AD14" s="60">
        <v>9673323</v>
      </c>
      <c r="AE14" s="60">
        <v>9772337</v>
      </c>
      <c r="AF14" s="60">
        <v>9947842</v>
      </c>
      <c r="AG14" s="60">
        <v>9936731</v>
      </c>
      <c r="AH14" s="60">
        <v>10039854</v>
      </c>
      <c r="AI14" s="60">
        <v>10257273</v>
      </c>
      <c r="AJ14" s="60">
        <v>10144755</v>
      </c>
      <c r="AK14" s="60">
        <v>10086785</v>
      </c>
      <c r="AL14" s="60">
        <v>10011613</v>
      </c>
      <c r="AM14" s="60">
        <v>10086738</v>
      </c>
      <c r="AN14" s="60">
        <v>10215329</v>
      </c>
      <c r="AO14" s="60">
        <v>10170519</v>
      </c>
      <c r="AP14" s="60">
        <v>10289586</v>
      </c>
      <c r="AQ14" s="60">
        <v>10379428</v>
      </c>
      <c r="AR14" s="60">
        <v>10384241</v>
      </c>
      <c r="AS14" s="60">
        <v>10420656</v>
      </c>
      <c r="AT14" s="60">
        <v>10457372</v>
      </c>
      <c r="AU14" s="60">
        <v>10384109</v>
      </c>
      <c r="AV14" s="60">
        <v>10455964</v>
      </c>
      <c r="AW14" s="60">
        <v>10624980</v>
      </c>
      <c r="AX14" s="60">
        <v>10612718</v>
      </c>
      <c r="AY14" s="60">
        <v>10754813</v>
      </c>
      <c r="AZ14" s="60">
        <v>10886684</v>
      </c>
      <c r="BA14" s="60">
        <v>10802841</v>
      </c>
      <c r="BB14" s="60">
        <v>10880573</v>
      </c>
      <c r="BC14" s="60">
        <v>10979636</v>
      </c>
      <c r="BD14" s="60">
        <v>11230244</v>
      </c>
      <c r="BE14" s="60">
        <v>11164924</v>
      </c>
      <c r="BF14" s="60">
        <v>11400824</v>
      </c>
      <c r="BG14" s="60">
        <v>11507085</v>
      </c>
      <c r="BH14" s="60">
        <v>11716059</v>
      </c>
      <c r="BI14" s="60">
        <v>11850694</v>
      </c>
      <c r="BJ14" s="60">
        <v>11705944</v>
      </c>
      <c r="BK14" s="60">
        <v>11889008</v>
      </c>
      <c r="BL14" s="60">
        <v>12031871</v>
      </c>
      <c r="BM14" s="60">
        <v>12112470</v>
      </c>
      <c r="BN14" s="60">
        <v>11874189</v>
      </c>
      <c r="BO14" s="60">
        <v>11942447</v>
      </c>
      <c r="BP14" s="60">
        <v>12498756</v>
      </c>
      <c r="BQ14" s="60">
        <v>12273480</v>
      </c>
      <c r="BR14" s="60">
        <v>12442355</v>
      </c>
      <c r="BS14" s="60">
        <v>12425475</v>
      </c>
      <c r="BT14" s="60">
        <v>12466008</v>
      </c>
      <c r="BU14" s="60">
        <v>12534424</v>
      </c>
      <c r="BV14" s="60">
        <v>12505599</v>
      </c>
      <c r="BW14" s="60">
        <v>12736252</v>
      </c>
      <c r="BX14" s="60">
        <v>12977646</v>
      </c>
      <c r="BY14" s="60">
        <v>12822080</v>
      </c>
      <c r="BZ14" s="60">
        <v>12777926</v>
      </c>
      <c r="CA14" s="60">
        <v>13422657</v>
      </c>
      <c r="CB14" s="60">
        <v>13368045</v>
      </c>
      <c r="CC14" s="60">
        <v>13467184</v>
      </c>
      <c r="CD14" s="60">
        <v>13620111</v>
      </c>
      <c r="CE14" s="60">
        <v>13719702</v>
      </c>
      <c r="CF14" s="60">
        <v>14038576</v>
      </c>
      <c r="CG14" s="60">
        <v>14320198</v>
      </c>
      <c r="CH14" s="60">
        <v>14339439</v>
      </c>
      <c r="CI14" s="60">
        <v>14655233</v>
      </c>
      <c r="CJ14" s="60">
        <v>14472067</v>
      </c>
      <c r="CK14" s="60">
        <v>14633069</v>
      </c>
      <c r="CL14" s="60">
        <v>14805032</v>
      </c>
      <c r="CM14" s="60">
        <v>15077095</v>
      </c>
      <c r="CN14" s="60">
        <v>15141763</v>
      </c>
      <c r="CO14" s="60">
        <v>15276496</v>
      </c>
      <c r="CP14" s="60">
        <v>15240763</v>
      </c>
      <c r="CQ14" s="60">
        <v>15627843</v>
      </c>
      <c r="CR14" s="60">
        <v>15839886</v>
      </c>
      <c r="CS14" s="60">
        <v>16134467</v>
      </c>
      <c r="CT14" s="60">
        <v>16412613</v>
      </c>
      <c r="CU14" s="60">
        <v>16530948</v>
      </c>
      <c r="CV14" s="60">
        <v>16674637</v>
      </c>
    </row>
    <row r="15" spans="1:100" ht="12.75" customHeight="1">
      <c r="B15" s="12" t="s">
        <v>83</v>
      </c>
      <c r="C15" s="28">
        <v>3240</v>
      </c>
      <c r="D15" s="28">
        <v>3423</v>
      </c>
      <c r="E15" s="28">
        <v>3794</v>
      </c>
      <c r="F15" s="28">
        <v>3333</v>
      </c>
      <c r="G15" s="28">
        <v>3488</v>
      </c>
      <c r="H15" s="28">
        <v>3728</v>
      </c>
      <c r="I15" s="28">
        <v>3476</v>
      </c>
      <c r="J15" s="28">
        <v>2617</v>
      </c>
      <c r="K15" s="28">
        <v>2544</v>
      </c>
      <c r="L15" s="28">
        <v>3984</v>
      </c>
      <c r="M15" s="28">
        <v>2703</v>
      </c>
      <c r="N15" s="28">
        <v>4035</v>
      </c>
      <c r="O15" s="28">
        <v>2861</v>
      </c>
      <c r="P15" s="28">
        <v>3003</v>
      </c>
      <c r="Q15" s="28">
        <v>2300</v>
      </c>
      <c r="R15" s="28">
        <v>2471</v>
      </c>
      <c r="S15" s="28">
        <v>2776</v>
      </c>
      <c r="T15" s="28">
        <v>2512</v>
      </c>
      <c r="U15" s="28">
        <v>4194</v>
      </c>
      <c r="V15" s="28">
        <v>3387</v>
      </c>
      <c r="W15" s="28">
        <v>2784</v>
      </c>
      <c r="X15" s="28">
        <v>2759</v>
      </c>
      <c r="Y15" s="28">
        <v>3145</v>
      </c>
      <c r="Z15" s="28">
        <v>3104</v>
      </c>
      <c r="AA15" s="28">
        <v>4559</v>
      </c>
      <c r="AB15" s="28">
        <v>5050</v>
      </c>
      <c r="AC15" s="28">
        <v>4538</v>
      </c>
      <c r="AD15" s="28">
        <v>2960</v>
      </c>
      <c r="AE15" s="28">
        <v>3532</v>
      </c>
      <c r="AF15" s="28">
        <v>3432</v>
      </c>
      <c r="AG15" s="28">
        <v>3499</v>
      </c>
      <c r="AH15" s="28">
        <v>3810</v>
      </c>
      <c r="AI15" s="28">
        <v>3866</v>
      </c>
      <c r="AJ15" s="28">
        <v>4189</v>
      </c>
      <c r="AK15" s="28">
        <v>4131</v>
      </c>
      <c r="AL15" s="28">
        <v>2761</v>
      </c>
      <c r="AM15" s="28">
        <v>2835</v>
      </c>
      <c r="AN15" s="28">
        <v>2992</v>
      </c>
      <c r="AO15" s="28">
        <v>2956</v>
      </c>
      <c r="AP15" s="28">
        <v>3443</v>
      </c>
      <c r="AQ15" s="28">
        <v>3051</v>
      </c>
      <c r="AR15" s="28">
        <v>3060</v>
      </c>
      <c r="AS15" s="28">
        <v>4179</v>
      </c>
      <c r="AT15" s="28">
        <v>4021</v>
      </c>
      <c r="AU15" s="28">
        <v>3678</v>
      </c>
      <c r="AV15" s="28">
        <v>3983</v>
      </c>
      <c r="AW15" s="28">
        <v>3845</v>
      </c>
      <c r="AX15" s="28">
        <v>3445</v>
      </c>
      <c r="AY15" s="28">
        <v>3419</v>
      </c>
      <c r="AZ15" s="28">
        <v>3156</v>
      </c>
      <c r="BA15" s="28">
        <v>3099</v>
      </c>
      <c r="BB15" s="28">
        <v>2667</v>
      </c>
      <c r="BC15" s="28">
        <v>3576</v>
      </c>
      <c r="BD15" s="28">
        <v>3575</v>
      </c>
      <c r="BE15" s="28">
        <v>3491</v>
      </c>
      <c r="BF15" s="28">
        <v>3192</v>
      </c>
      <c r="BG15" s="28">
        <v>3160</v>
      </c>
      <c r="BH15" s="28">
        <v>3688</v>
      </c>
      <c r="BI15" s="28">
        <v>3500</v>
      </c>
      <c r="BJ15" s="28">
        <v>3567</v>
      </c>
      <c r="BK15" s="28">
        <v>2498</v>
      </c>
      <c r="BL15" s="28">
        <v>3171</v>
      </c>
      <c r="BM15" s="28">
        <v>2922</v>
      </c>
      <c r="BN15" s="28">
        <v>4414</v>
      </c>
      <c r="BO15" s="28">
        <v>4421</v>
      </c>
      <c r="BP15" s="28">
        <v>4712</v>
      </c>
      <c r="BQ15" s="28">
        <v>6698</v>
      </c>
      <c r="BR15" s="28">
        <v>8933</v>
      </c>
      <c r="BS15" s="28">
        <v>9538</v>
      </c>
      <c r="BT15" s="28">
        <v>10711</v>
      </c>
      <c r="BU15" s="28">
        <v>10889</v>
      </c>
      <c r="BV15" s="28">
        <v>14745</v>
      </c>
      <c r="BW15" s="28">
        <v>12601</v>
      </c>
      <c r="BX15" s="28">
        <v>12579</v>
      </c>
      <c r="BY15" s="28">
        <v>11448</v>
      </c>
      <c r="BZ15" s="28">
        <v>15392</v>
      </c>
      <c r="CA15" s="28">
        <v>19076</v>
      </c>
      <c r="CB15" s="28">
        <v>16701</v>
      </c>
      <c r="CC15" s="28">
        <v>18562</v>
      </c>
      <c r="CD15" s="28">
        <v>18611</v>
      </c>
      <c r="CE15" s="28">
        <v>17475</v>
      </c>
      <c r="CF15" s="28">
        <v>19629</v>
      </c>
      <c r="CG15" s="28">
        <v>23662</v>
      </c>
      <c r="CH15" s="28">
        <v>18136</v>
      </c>
      <c r="CI15" s="28">
        <v>17898</v>
      </c>
      <c r="CJ15" s="28">
        <v>18825</v>
      </c>
      <c r="CK15" s="28">
        <v>19990</v>
      </c>
      <c r="CL15" s="28">
        <v>20986</v>
      </c>
      <c r="CM15" s="28">
        <v>22204</v>
      </c>
      <c r="CN15" s="28">
        <v>21165</v>
      </c>
      <c r="CO15" s="28">
        <v>15886</v>
      </c>
      <c r="CP15" s="28">
        <v>17305</v>
      </c>
      <c r="CQ15" s="28">
        <v>17712</v>
      </c>
      <c r="CR15" s="28">
        <v>17643</v>
      </c>
      <c r="CS15" s="28">
        <v>16028</v>
      </c>
      <c r="CT15" s="28">
        <v>11445</v>
      </c>
      <c r="CU15" s="28">
        <v>12073</v>
      </c>
      <c r="CV15" s="28">
        <v>12957</v>
      </c>
    </row>
    <row r="16" spans="1:100" ht="12.75" customHeight="1">
      <c r="B16" s="12" t="s">
        <v>84</v>
      </c>
      <c r="C16" s="28">
        <v>536354</v>
      </c>
      <c r="D16" s="28">
        <v>541718</v>
      </c>
      <c r="E16" s="28">
        <v>547871</v>
      </c>
      <c r="F16" s="28">
        <v>586840</v>
      </c>
      <c r="G16" s="28">
        <v>555843</v>
      </c>
      <c r="H16" s="28">
        <v>582242</v>
      </c>
      <c r="I16" s="28">
        <v>598114</v>
      </c>
      <c r="J16" s="28">
        <v>637632</v>
      </c>
      <c r="K16" s="28">
        <v>636878</v>
      </c>
      <c r="L16" s="28">
        <v>612370</v>
      </c>
      <c r="M16" s="28">
        <v>660325</v>
      </c>
      <c r="N16" s="28">
        <v>628170</v>
      </c>
      <c r="O16" s="28">
        <v>611016</v>
      </c>
      <c r="P16" s="28">
        <v>635447</v>
      </c>
      <c r="Q16" s="28">
        <v>626174</v>
      </c>
      <c r="R16" s="28">
        <v>644979</v>
      </c>
      <c r="S16" s="28">
        <v>649705</v>
      </c>
      <c r="T16" s="28">
        <v>683592</v>
      </c>
      <c r="U16" s="28">
        <v>634522</v>
      </c>
      <c r="V16" s="28">
        <v>627363</v>
      </c>
      <c r="W16" s="28">
        <v>646333</v>
      </c>
      <c r="X16" s="28">
        <v>626000</v>
      </c>
      <c r="Y16" s="28">
        <v>633732</v>
      </c>
      <c r="Z16" s="28">
        <v>627865</v>
      </c>
      <c r="AA16" s="28">
        <v>634750</v>
      </c>
      <c r="AB16" s="28">
        <v>648223</v>
      </c>
      <c r="AC16" s="28">
        <v>646142</v>
      </c>
      <c r="AD16" s="28">
        <v>653832</v>
      </c>
      <c r="AE16" s="28">
        <v>674365</v>
      </c>
      <c r="AF16" s="28">
        <v>668877</v>
      </c>
      <c r="AG16" s="28">
        <v>686415</v>
      </c>
      <c r="AH16" s="28">
        <v>681775</v>
      </c>
      <c r="AI16" s="28">
        <v>709286</v>
      </c>
      <c r="AJ16" s="28">
        <v>699269</v>
      </c>
      <c r="AK16" s="28">
        <v>712493</v>
      </c>
      <c r="AL16" s="28">
        <v>729859</v>
      </c>
      <c r="AM16" s="28">
        <v>784213</v>
      </c>
      <c r="AN16" s="28">
        <v>757112</v>
      </c>
      <c r="AO16" s="28">
        <v>774075</v>
      </c>
      <c r="AP16" s="28">
        <v>796075</v>
      </c>
      <c r="AQ16" s="28">
        <v>809121</v>
      </c>
      <c r="AR16" s="28">
        <v>823896</v>
      </c>
      <c r="AS16" s="28">
        <v>838238</v>
      </c>
      <c r="AT16" s="28">
        <v>857307</v>
      </c>
      <c r="AU16" s="28">
        <v>868548</v>
      </c>
      <c r="AV16" s="28">
        <v>885988</v>
      </c>
      <c r="AW16" s="28">
        <v>906176</v>
      </c>
      <c r="AX16" s="28">
        <v>945608</v>
      </c>
      <c r="AY16" s="28">
        <v>949189</v>
      </c>
      <c r="AZ16" s="28">
        <v>965961</v>
      </c>
      <c r="BA16" s="28">
        <v>976631</v>
      </c>
      <c r="BB16" s="28">
        <v>992987</v>
      </c>
      <c r="BC16" s="28">
        <v>1011033</v>
      </c>
      <c r="BD16" s="28">
        <v>1022433</v>
      </c>
      <c r="BE16" s="28">
        <v>1032248</v>
      </c>
      <c r="BF16" s="28">
        <v>1046157</v>
      </c>
      <c r="BG16" s="28">
        <v>1049698</v>
      </c>
      <c r="BH16" s="28">
        <v>1060736</v>
      </c>
      <c r="BI16" s="28">
        <v>1071640</v>
      </c>
      <c r="BJ16" s="28">
        <v>1078352</v>
      </c>
      <c r="BK16" s="28">
        <v>1087378</v>
      </c>
      <c r="BL16" s="28">
        <v>1093552</v>
      </c>
      <c r="BM16" s="28">
        <v>1101883</v>
      </c>
      <c r="BN16" s="28">
        <v>1108360</v>
      </c>
      <c r="BO16" s="28">
        <v>1114637</v>
      </c>
      <c r="BP16" s="28">
        <v>1121705</v>
      </c>
      <c r="BQ16" s="28">
        <v>1135382</v>
      </c>
      <c r="BR16" s="28">
        <v>1152743</v>
      </c>
      <c r="BS16" s="28">
        <v>1157481</v>
      </c>
      <c r="BT16" s="28">
        <v>1175127</v>
      </c>
      <c r="BU16" s="28">
        <v>1187126</v>
      </c>
      <c r="BV16" s="28">
        <v>1200844</v>
      </c>
      <c r="BW16" s="28">
        <v>1257588</v>
      </c>
      <c r="BX16" s="28">
        <v>1230656</v>
      </c>
      <c r="BY16" s="28">
        <v>1239925</v>
      </c>
      <c r="BZ16" s="28">
        <v>1249974</v>
      </c>
      <c r="CA16" s="28">
        <v>1257089</v>
      </c>
      <c r="CB16" s="28">
        <v>1263882</v>
      </c>
      <c r="CC16" s="28">
        <v>1271179</v>
      </c>
      <c r="CD16" s="28">
        <v>1277073</v>
      </c>
      <c r="CE16" s="28">
        <v>1278345</v>
      </c>
      <c r="CF16" s="28">
        <v>1285974</v>
      </c>
      <c r="CG16" s="28">
        <v>1297366</v>
      </c>
      <c r="CH16" s="28">
        <v>1341091</v>
      </c>
      <c r="CI16" s="28">
        <v>1318243</v>
      </c>
      <c r="CJ16" s="28">
        <v>1324472</v>
      </c>
      <c r="CK16" s="28">
        <v>1329553</v>
      </c>
      <c r="CL16" s="28">
        <v>1336840</v>
      </c>
      <c r="CM16" s="28">
        <v>1340329</v>
      </c>
      <c r="CN16" s="28">
        <v>1345744</v>
      </c>
      <c r="CO16" s="28">
        <v>1352657</v>
      </c>
      <c r="CP16" s="28">
        <v>1364502</v>
      </c>
      <c r="CQ16" s="28">
        <v>1375155</v>
      </c>
      <c r="CR16" s="28">
        <v>1387589</v>
      </c>
      <c r="CS16" s="28">
        <v>1401508</v>
      </c>
      <c r="CT16" s="28">
        <v>1415782</v>
      </c>
      <c r="CU16" s="28">
        <v>1426455</v>
      </c>
      <c r="CV16" s="28">
        <v>1437628</v>
      </c>
    </row>
    <row r="17" spans="2:100" ht="12.75" customHeight="1">
      <c r="B17" s="12" t="s">
        <v>85</v>
      </c>
      <c r="C17" s="28">
        <v>172435</v>
      </c>
      <c r="D17" s="28">
        <v>171338</v>
      </c>
      <c r="E17" s="28">
        <v>176568</v>
      </c>
      <c r="F17" s="28">
        <v>181892</v>
      </c>
      <c r="G17" s="28">
        <v>187995</v>
      </c>
      <c r="H17" s="28">
        <v>196809</v>
      </c>
      <c r="I17" s="28">
        <v>189613</v>
      </c>
      <c r="J17" s="28">
        <v>206646</v>
      </c>
      <c r="K17" s="28">
        <v>209760</v>
      </c>
      <c r="L17" s="28">
        <v>212150</v>
      </c>
      <c r="M17" s="28">
        <v>223763</v>
      </c>
      <c r="N17" s="28">
        <v>254536</v>
      </c>
      <c r="O17" s="28">
        <v>245319</v>
      </c>
      <c r="P17" s="28">
        <v>242439</v>
      </c>
      <c r="Q17" s="28">
        <v>250952</v>
      </c>
      <c r="R17" s="28">
        <v>259024</v>
      </c>
      <c r="S17" s="28">
        <v>267051</v>
      </c>
      <c r="T17" s="28">
        <v>274410</v>
      </c>
      <c r="U17" s="28">
        <v>271786</v>
      </c>
      <c r="V17" s="28">
        <v>286903</v>
      </c>
      <c r="W17" s="28">
        <v>305364</v>
      </c>
      <c r="X17" s="28">
        <v>321158</v>
      </c>
      <c r="Y17" s="28">
        <v>326808</v>
      </c>
      <c r="Z17" s="28">
        <v>360027</v>
      </c>
      <c r="AA17" s="28">
        <v>351572</v>
      </c>
      <c r="AB17" s="28">
        <v>333988</v>
      </c>
      <c r="AC17" s="28">
        <v>334926</v>
      </c>
      <c r="AD17" s="28">
        <v>354866</v>
      </c>
      <c r="AE17" s="28">
        <v>357842</v>
      </c>
      <c r="AF17" s="28">
        <v>369988</v>
      </c>
      <c r="AG17" s="28">
        <v>373816</v>
      </c>
      <c r="AH17" s="28">
        <v>383651</v>
      </c>
      <c r="AI17" s="28">
        <v>400175</v>
      </c>
      <c r="AJ17" s="28">
        <v>416169</v>
      </c>
      <c r="AK17" s="28">
        <v>416271</v>
      </c>
      <c r="AL17" s="28">
        <v>441608</v>
      </c>
      <c r="AM17" s="28">
        <v>425938</v>
      </c>
      <c r="AN17" s="28">
        <v>423039</v>
      </c>
      <c r="AO17" s="28">
        <v>427478</v>
      </c>
      <c r="AP17" s="28">
        <v>458665</v>
      </c>
      <c r="AQ17" s="28">
        <v>493125</v>
      </c>
      <c r="AR17" s="28">
        <v>499114</v>
      </c>
      <c r="AS17" s="28">
        <v>487406</v>
      </c>
      <c r="AT17" s="28">
        <v>477570</v>
      </c>
      <c r="AU17" s="28">
        <v>464964</v>
      </c>
      <c r="AV17" s="28">
        <v>466180</v>
      </c>
      <c r="AW17" s="28">
        <v>470888</v>
      </c>
      <c r="AX17" s="28">
        <v>502620</v>
      </c>
      <c r="AY17" s="28">
        <v>479218</v>
      </c>
      <c r="AZ17" s="28">
        <v>472123</v>
      </c>
      <c r="BA17" s="28">
        <v>485330</v>
      </c>
      <c r="BB17" s="28">
        <v>491807</v>
      </c>
      <c r="BC17" s="28">
        <v>497538</v>
      </c>
      <c r="BD17" s="28">
        <v>500359</v>
      </c>
      <c r="BE17" s="28">
        <v>489381</v>
      </c>
      <c r="BF17" s="28">
        <v>492894</v>
      </c>
      <c r="BG17" s="28">
        <v>484814</v>
      </c>
      <c r="BH17" s="28">
        <v>472833</v>
      </c>
      <c r="BI17" s="28">
        <v>479386</v>
      </c>
      <c r="BJ17" s="28">
        <v>503910</v>
      </c>
      <c r="BK17" s="28">
        <v>483264</v>
      </c>
      <c r="BL17" s="28">
        <v>480434</v>
      </c>
      <c r="BM17" s="28">
        <v>485638</v>
      </c>
      <c r="BN17" s="28">
        <v>497910</v>
      </c>
      <c r="BO17" s="28">
        <v>503014</v>
      </c>
      <c r="BP17" s="28">
        <v>514589</v>
      </c>
      <c r="BQ17" s="28">
        <v>517059</v>
      </c>
      <c r="BR17" s="28">
        <v>517641</v>
      </c>
      <c r="BS17" s="28">
        <v>518480</v>
      </c>
      <c r="BT17" s="28">
        <v>522575</v>
      </c>
      <c r="BU17" s="28">
        <v>517508</v>
      </c>
      <c r="BV17" s="28">
        <v>533614</v>
      </c>
      <c r="BW17" s="28">
        <v>523453</v>
      </c>
      <c r="BX17" s="28">
        <v>518367</v>
      </c>
      <c r="BY17" s="28">
        <v>520069</v>
      </c>
      <c r="BZ17" s="28">
        <v>530901</v>
      </c>
      <c r="CA17" s="28">
        <v>530410</v>
      </c>
      <c r="CB17" s="28">
        <v>534600</v>
      </c>
      <c r="CC17" s="28">
        <v>531331</v>
      </c>
      <c r="CD17" s="28">
        <v>532501</v>
      </c>
      <c r="CE17" s="28">
        <v>540066</v>
      </c>
      <c r="CF17" s="28">
        <v>545026</v>
      </c>
      <c r="CG17" s="28">
        <v>548135</v>
      </c>
      <c r="CH17" s="28">
        <v>556839</v>
      </c>
      <c r="CI17" s="28">
        <v>567234</v>
      </c>
      <c r="CJ17" s="28">
        <v>560707</v>
      </c>
      <c r="CK17" s="28">
        <v>554266</v>
      </c>
      <c r="CL17" s="28">
        <v>561210</v>
      </c>
      <c r="CM17" s="28">
        <v>570152</v>
      </c>
      <c r="CN17" s="28">
        <v>569297</v>
      </c>
      <c r="CO17" s="28">
        <v>566045</v>
      </c>
      <c r="CP17" s="28">
        <v>571616</v>
      </c>
      <c r="CQ17" s="28">
        <v>571532</v>
      </c>
      <c r="CR17" s="28">
        <v>582291</v>
      </c>
      <c r="CS17" s="28">
        <v>582768</v>
      </c>
      <c r="CT17" s="28">
        <v>608084</v>
      </c>
      <c r="CU17" s="28">
        <v>608630</v>
      </c>
      <c r="CV17" s="28">
        <v>609829</v>
      </c>
    </row>
    <row r="18" spans="2:100" ht="12.75" customHeight="1">
      <c r="B18" s="12" t="s">
        <v>86</v>
      </c>
      <c r="C18" s="28">
        <v>1417044</v>
      </c>
      <c r="D18" s="28">
        <v>1453182</v>
      </c>
      <c r="E18" s="28">
        <v>1459337</v>
      </c>
      <c r="F18" s="28">
        <v>1507491</v>
      </c>
      <c r="G18" s="28">
        <v>1583889</v>
      </c>
      <c r="H18" s="28">
        <v>1562917</v>
      </c>
      <c r="I18" s="28">
        <v>1552486</v>
      </c>
      <c r="J18" s="28">
        <v>1576592</v>
      </c>
      <c r="K18" s="28">
        <v>1611008</v>
      </c>
      <c r="L18" s="28">
        <v>1638329</v>
      </c>
      <c r="M18" s="28">
        <v>1682558</v>
      </c>
      <c r="N18" s="28">
        <v>1715058</v>
      </c>
      <c r="O18" s="28">
        <v>1725721</v>
      </c>
      <c r="P18" s="28">
        <v>1654415</v>
      </c>
      <c r="Q18" s="28">
        <v>1630893</v>
      </c>
      <c r="R18" s="28">
        <v>1634904</v>
      </c>
      <c r="S18" s="28">
        <v>1663577</v>
      </c>
      <c r="T18" s="28">
        <v>1638554</v>
      </c>
      <c r="U18" s="28">
        <v>1645573</v>
      </c>
      <c r="V18" s="28">
        <v>1645064</v>
      </c>
      <c r="W18" s="28">
        <v>1669193</v>
      </c>
      <c r="X18" s="28">
        <v>1700092</v>
      </c>
      <c r="Y18" s="28">
        <v>1743108</v>
      </c>
      <c r="Z18" s="28">
        <v>1780516</v>
      </c>
      <c r="AA18" s="28">
        <v>1789564</v>
      </c>
      <c r="AB18" s="28">
        <v>1825852</v>
      </c>
      <c r="AC18" s="28">
        <v>1820309</v>
      </c>
      <c r="AD18" s="28">
        <v>1857556</v>
      </c>
      <c r="AE18" s="28">
        <v>1940383</v>
      </c>
      <c r="AF18" s="28">
        <v>1930065</v>
      </c>
      <c r="AG18" s="28">
        <v>1975343</v>
      </c>
      <c r="AH18" s="28">
        <v>1979616</v>
      </c>
      <c r="AI18" s="28">
        <v>2024831</v>
      </c>
      <c r="AJ18" s="28">
        <v>2091694</v>
      </c>
      <c r="AK18" s="28">
        <v>2124299</v>
      </c>
      <c r="AL18" s="28">
        <v>2136893</v>
      </c>
      <c r="AM18" s="28">
        <v>2163035</v>
      </c>
      <c r="AN18" s="28">
        <v>2161144</v>
      </c>
      <c r="AO18" s="28">
        <v>2194818</v>
      </c>
      <c r="AP18" s="28">
        <v>2272406</v>
      </c>
      <c r="AQ18" s="28">
        <v>2284836</v>
      </c>
      <c r="AR18" s="28">
        <v>2314567</v>
      </c>
      <c r="AS18" s="28">
        <v>2373760</v>
      </c>
      <c r="AT18" s="28">
        <v>2431338</v>
      </c>
      <c r="AU18" s="28">
        <v>2486874</v>
      </c>
      <c r="AV18" s="28">
        <v>2531676</v>
      </c>
      <c r="AW18" s="28">
        <v>2601106</v>
      </c>
      <c r="AX18" s="28">
        <v>2666937</v>
      </c>
      <c r="AY18" s="28">
        <v>2717267</v>
      </c>
      <c r="AZ18" s="28">
        <v>2746473</v>
      </c>
      <c r="BA18" s="28">
        <v>2747617</v>
      </c>
      <c r="BB18" s="28">
        <v>2753288</v>
      </c>
      <c r="BC18" s="28">
        <v>2827106</v>
      </c>
      <c r="BD18" s="28">
        <v>2894844</v>
      </c>
      <c r="BE18" s="28">
        <v>2902738</v>
      </c>
      <c r="BF18" s="28">
        <v>2966404</v>
      </c>
      <c r="BG18" s="28">
        <v>2999957</v>
      </c>
      <c r="BH18" s="28">
        <v>3070021</v>
      </c>
      <c r="BI18" s="28">
        <v>3119432</v>
      </c>
      <c r="BJ18" s="28">
        <v>3132234</v>
      </c>
      <c r="BK18" s="28">
        <v>3212060</v>
      </c>
      <c r="BL18" s="28">
        <v>3254742</v>
      </c>
      <c r="BM18" s="28">
        <v>3331658</v>
      </c>
      <c r="BN18" s="28">
        <v>3432853</v>
      </c>
      <c r="BO18" s="28">
        <v>3485178</v>
      </c>
      <c r="BP18" s="28">
        <v>3514358</v>
      </c>
      <c r="BQ18" s="28">
        <v>3586697</v>
      </c>
      <c r="BR18" s="28">
        <v>3711848</v>
      </c>
      <c r="BS18" s="28">
        <v>3761397</v>
      </c>
      <c r="BT18" s="28">
        <v>3895671</v>
      </c>
      <c r="BU18" s="28">
        <v>3910307</v>
      </c>
      <c r="BV18" s="28">
        <v>3997770</v>
      </c>
      <c r="BW18" s="28">
        <v>4048565</v>
      </c>
      <c r="BX18" s="28">
        <v>4090888</v>
      </c>
      <c r="BY18" s="28">
        <v>4158218</v>
      </c>
      <c r="BZ18" s="28">
        <v>4220418</v>
      </c>
      <c r="CA18" s="28">
        <v>4358466</v>
      </c>
      <c r="CB18" s="28">
        <v>4431159</v>
      </c>
      <c r="CC18" s="28">
        <v>4562747</v>
      </c>
      <c r="CD18" s="28">
        <v>4532541</v>
      </c>
      <c r="CE18" s="28">
        <v>4562246</v>
      </c>
      <c r="CF18" s="28">
        <v>4695827</v>
      </c>
      <c r="CG18" s="28">
        <v>4831488</v>
      </c>
      <c r="CH18" s="28">
        <v>4879890</v>
      </c>
      <c r="CI18" s="28">
        <v>4820216</v>
      </c>
      <c r="CJ18" s="28">
        <v>4808368</v>
      </c>
      <c r="CK18" s="28">
        <v>4896079</v>
      </c>
      <c r="CL18" s="28">
        <v>4846189</v>
      </c>
      <c r="CM18" s="28">
        <v>5041137</v>
      </c>
      <c r="CN18" s="28">
        <v>5006882</v>
      </c>
      <c r="CO18" s="28">
        <v>5031368</v>
      </c>
      <c r="CP18" s="28">
        <v>5169084</v>
      </c>
      <c r="CQ18" s="28">
        <v>5202887</v>
      </c>
      <c r="CR18" s="28">
        <v>5152949</v>
      </c>
      <c r="CS18" s="28">
        <v>5216439</v>
      </c>
      <c r="CT18" s="28">
        <v>5341270</v>
      </c>
      <c r="CU18" s="28">
        <v>5331466</v>
      </c>
      <c r="CV18" s="28">
        <v>5461980</v>
      </c>
    </row>
    <row r="19" spans="2:100" ht="12.75" customHeight="1">
      <c r="B19" s="12" t="s">
        <v>88</v>
      </c>
      <c r="C19" s="28">
        <v>171718</v>
      </c>
      <c r="D19" s="28">
        <v>167217</v>
      </c>
      <c r="E19" s="28">
        <v>165729</v>
      </c>
      <c r="F19" s="28">
        <v>165870</v>
      </c>
      <c r="G19" s="28">
        <v>162879</v>
      </c>
      <c r="H19" s="28">
        <v>165399</v>
      </c>
      <c r="I19" s="28">
        <v>166535</v>
      </c>
      <c r="J19" s="28">
        <v>168852</v>
      </c>
      <c r="K19" s="28">
        <v>169487</v>
      </c>
      <c r="L19" s="28">
        <v>167215</v>
      </c>
      <c r="M19" s="28">
        <v>201863</v>
      </c>
      <c r="N19" s="28">
        <v>219328</v>
      </c>
      <c r="O19" s="28">
        <v>206456</v>
      </c>
      <c r="P19" s="28">
        <v>204297</v>
      </c>
      <c r="Q19" s="28">
        <v>187810</v>
      </c>
      <c r="R19" s="28">
        <v>191497</v>
      </c>
      <c r="S19" s="28">
        <v>189128</v>
      </c>
      <c r="T19" s="28">
        <v>208030</v>
      </c>
      <c r="U19" s="28">
        <v>207419</v>
      </c>
      <c r="V19" s="28">
        <v>204698</v>
      </c>
      <c r="W19" s="28">
        <v>199241</v>
      </c>
      <c r="X19" s="28">
        <v>194296</v>
      </c>
      <c r="Y19" s="28">
        <v>193724</v>
      </c>
      <c r="Z19" s="28">
        <v>191821</v>
      </c>
      <c r="AA19" s="28">
        <v>189377</v>
      </c>
      <c r="AB19" s="28">
        <v>194475</v>
      </c>
      <c r="AC19" s="28">
        <v>186788</v>
      </c>
      <c r="AD19" s="28">
        <v>183061</v>
      </c>
      <c r="AE19" s="28">
        <v>184992</v>
      </c>
      <c r="AF19" s="28">
        <v>185463</v>
      </c>
      <c r="AG19" s="28">
        <v>187203</v>
      </c>
      <c r="AH19" s="28">
        <v>185251</v>
      </c>
      <c r="AI19" s="28">
        <v>188173</v>
      </c>
      <c r="AJ19" s="28">
        <v>187968</v>
      </c>
      <c r="AK19" s="28">
        <v>183677</v>
      </c>
      <c r="AL19" s="28">
        <v>183860</v>
      </c>
      <c r="AM19" s="28">
        <v>188388</v>
      </c>
      <c r="AN19" s="28">
        <v>188721</v>
      </c>
      <c r="AO19" s="28">
        <v>193213</v>
      </c>
      <c r="AP19" s="28">
        <v>190444</v>
      </c>
      <c r="AQ19" s="28">
        <v>190157</v>
      </c>
      <c r="AR19" s="28">
        <v>192730</v>
      </c>
      <c r="AS19" s="28">
        <v>186262</v>
      </c>
      <c r="AT19" s="28">
        <v>186159</v>
      </c>
      <c r="AU19" s="28">
        <v>179535</v>
      </c>
      <c r="AV19" s="28">
        <v>178959</v>
      </c>
      <c r="AW19" s="28">
        <v>182555</v>
      </c>
      <c r="AX19" s="28">
        <v>177507</v>
      </c>
      <c r="AY19" s="28">
        <v>182755</v>
      </c>
      <c r="AZ19" s="28">
        <v>195714</v>
      </c>
      <c r="BA19" s="28">
        <v>196386</v>
      </c>
      <c r="BB19" s="28">
        <v>197447</v>
      </c>
      <c r="BC19" s="28">
        <v>200619</v>
      </c>
      <c r="BD19" s="28">
        <v>198191</v>
      </c>
      <c r="BE19" s="28">
        <v>195390</v>
      </c>
      <c r="BF19" s="28">
        <v>192763</v>
      </c>
      <c r="BG19" s="28">
        <v>186781</v>
      </c>
      <c r="BH19" s="28">
        <v>193392</v>
      </c>
      <c r="BI19" s="28">
        <v>195099</v>
      </c>
      <c r="BJ19" s="28">
        <v>208022</v>
      </c>
      <c r="BK19" s="28">
        <v>224817</v>
      </c>
      <c r="BL19" s="28">
        <v>228793</v>
      </c>
      <c r="BM19" s="28">
        <v>232568</v>
      </c>
      <c r="BN19" s="28">
        <v>239651</v>
      </c>
      <c r="BO19" s="28">
        <v>244045</v>
      </c>
      <c r="BP19" s="28">
        <v>247118</v>
      </c>
      <c r="BQ19" s="28">
        <v>245722</v>
      </c>
      <c r="BR19" s="28">
        <v>245403</v>
      </c>
      <c r="BS19" s="28">
        <v>236609</v>
      </c>
      <c r="BT19" s="28">
        <v>242260</v>
      </c>
      <c r="BU19" s="28">
        <v>245588</v>
      </c>
      <c r="BV19" s="28">
        <v>247806</v>
      </c>
      <c r="BW19" s="28">
        <v>252496</v>
      </c>
      <c r="BX19" s="28">
        <v>260936</v>
      </c>
      <c r="BY19" s="28">
        <v>276524</v>
      </c>
      <c r="BZ19" s="28">
        <v>282441</v>
      </c>
      <c r="CA19" s="28">
        <v>288378</v>
      </c>
      <c r="CB19" s="28">
        <v>285981</v>
      </c>
      <c r="CC19" s="28">
        <v>268311</v>
      </c>
      <c r="CD19" s="28">
        <v>258470</v>
      </c>
      <c r="CE19" s="28">
        <v>244856</v>
      </c>
      <c r="CF19" s="28">
        <v>233591</v>
      </c>
      <c r="CG19" s="28">
        <v>228900</v>
      </c>
      <c r="CH19" s="28">
        <v>229904</v>
      </c>
      <c r="CI19" s="28">
        <v>224408</v>
      </c>
      <c r="CJ19" s="28">
        <v>220748</v>
      </c>
      <c r="CK19" s="28">
        <v>221392</v>
      </c>
      <c r="CL19" s="28">
        <v>220862</v>
      </c>
      <c r="CM19" s="28">
        <v>10895</v>
      </c>
      <c r="CN19" s="28">
        <v>10854</v>
      </c>
      <c r="CO19" s="28">
        <v>10736</v>
      </c>
      <c r="CP19" s="28">
        <v>10694</v>
      </c>
      <c r="CQ19" s="28">
        <v>10620</v>
      </c>
      <c r="CR19" s="28">
        <v>10534</v>
      </c>
      <c r="CS19" s="28">
        <v>10479</v>
      </c>
      <c r="CT19" s="28">
        <v>10435</v>
      </c>
      <c r="CU19" s="28">
        <v>10372</v>
      </c>
      <c r="CV19" s="28">
        <v>10317</v>
      </c>
    </row>
    <row r="20" spans="2:100"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2007</v>
      </c>
      <c r="Y20" s="28">
        <v>2016</v>
      </c>
      <c r="Z20" s="28">
        <v>2025</v>
      </c>
      <c r="AA20" s="28">
        <v>2186</v>
      </c>
      <c r="AB20" s="28">
        <v>2195</v>
      </c>
      <c r="AC20" s="28">
        <v>3248</v>
      </c>
      <c r="AD20" s="28">
        <v>3202</v>
      </c>
      <c r="AE20" s="28">
        <v>3212</v>
      </c>
      <c r="AF20" s="28">
        <v>3370</v>
      </c>
      <c r="AG20" s="28">
        <v>3722</v>
      </c>
      <c r="AH20" s="28">
        <v>9199</v>
      </c>
      <c r="AI20" s="28">
        <v>13696</v>
      </c>
      <c r="AJ20" s="28">
        <v>18937</v>
      </c>
      <c r="AK20" s="28">
        <v>21400</v>
      </c>
      <c r="AL20" s="28">
        <v>26336</v>
      </c>
      <c r="AM20" s="28">
        <v>35354</v>
      </c>
      <c r="AN20" s="28">
        <v>37490</v>
      </c>
      <c r="AO20" s="28">
        <v>47632</v>
      </c>
      <c r="AP20" s="28">
        <v>48504</v>
      </c>
      <c r="AQ20" s="28">
        <v>53339</v>
      </c>
      <c r="AR20" s="28">
        <v>58993</v>
      </c>
      <c r="AS20" s="28">
        <v>65337</v>
      </c>
      <c r="AT20" s="28">
        <v>70948</v>
      </c>
      <c r="AU20" s="28">
        <v>71879</v>
      </c>
      <c r="AV20" s="28">
        <v>78803</v>
      </c>
      <c r="AW20" s="28">
        <v>87497</v>
      </c>
      <c r="AX20" s="28">
        <v>94005</v>
      </c>
      <c r="AY20" s="28">
        <v>93675</v>
      </c>
      <c r="AZ20" s="28">
        <v>93661</v>
      </c>
      <c r="BA20" s="28">
        <v>103846</v>
      </c>
      <c r="BB20" s="28">
        <v>118777</v>
      </c>
      <c r="BC20" s="28">
        <v>122729</v>
      </c>
      <c r="BD20" s="28">
        <v>122713</v>
      </c>
      <c r="BE20" s="28">
        <v>134900</v>
      </c>
      <c r="BF20" s="28">
        <v>142596</v>
      </c>
      <c r="BG20" s="28">
        <v>145000</v>
      </c>
      <c r="BH20" s="28">
        <v>145654</v>
      </c>
      <c r="BI20" s="28">
        <v>153517</v>
      </c>
      <c r="BJ20" s="28">
        <v>159879</v>
      </c>
      <c r="BK20" s="28">
        <v>155812</v>
      </c>
      <c r="BL20" s="28">
        <v>152545</v>
      </c>
      <c r="BM20" s="28">
        <v>172415</v>
      </c>
      <c r="BN20" s="28">
        <v>178113</v>
      </c>
      <c r="BO20" s="28">
        <v>193964</v>
      </c>
      <c r="BP20" s="28">
        <v>205136</v>
      </c>
      <c r="BQ20" s="28">
        <v>218350</v>
      </c>
      <c r="BR20" s="28">
        <v>238435</v>
      </c>
      <c r="BS20" s="28">
        <v>252180</v>
      </c>
      <c r="BT20" s="28">
        <v>269673</v>
      </c>
      <c r="BU20" s="28">
        <v>271539</v>
      </c>
      <c r="BV20" s="28">
        <v>318870</v>
      </c>
      <c r="BW20" s="28">
        <v>342309</v>
      </c>
      <c r="BX20" s="28">
        <v>353596</v>
      </c>
      <c r="BY20" s="28">
        <v>370969</v>
      </c>
      <c r="BZ20" s="28">
        <v>383357</v>
      </c>
      <c r="CA20" s="28">
        <v>405347</v>
      </c>
      <c r="CB20" s="28">
        <v>413796</v>
      </c>
      <c r="CC20" s="28">
        <v>439000</v>
      </c>
      <c r="CD20" s="28">
        <v>455747</v>
      </c>
      <c r="CE20" s="28">
        <v>465664</v>
      </c>
      <c r="CF20" s="28">
        <v>480307</v>
      </c>
      <c r="CG20" s="28">
        <v>494110</v>
      </c>
      <c r="CH20" s="28">
        <v>540307</v>
      </c>
      <c r="CI20" s="28">
        <v>536239</v>
      </c>
      <c r="CJ20" s="28">
        <v>533542</v>
      </c>
      <c r="CK20" s="28">
        <v>481316</v>
      </c>
      <c r="CL20" s="28">
        <v>467023</v>
      </c>
      <c r="CM20" s="28">
        <v>457438</v>
      </c>
      <c r="CN20" s="28">
        <v>440169</v>
      </c>
      <c r="CO20" s="28">
        <v>148236</v>
      </c>
      <c r="CP20" s="28">
        <v>101</v>
      </c>
      <c r="CQ20" s="28">
        <v>82</v>
      </c>
      <c r="CR20" s="28">
        <v>0</v>
      </c>
      <c r="CS20" s="28">
        <v>27</v>
      </c>
      <c r="CT20" s="28">
        <v>7</v>
      </c>
      <c r="CU20" s="28">
        <v>0</v>
      </c>
      <c r="CV20" s="28">
        <v>17</v>
      </c>
    </row>
    <row r="21" spans="2:100" ht="12.75" customHeight="1">
      <c r="B21" s="12" t="s">
        <v>90</v>
      </c>
      <c r="C21" s="28">
        <v>235065</v>
      </c>
      <c r="D21" s="28">
        <v>235138</v>
      </c>
      <c r="E21" s="28">
        <v>235890</v>
      </c>
      <c r="F21" s="28">
        <v>235390</v>
      </c>
      <c r="G21" s="28">
        <v>234903</v>
      </c>
      <c r="H21" s="28">
        <v>242341</v>
      </c>
      <c r="I21" s="28">
        <v>233904</v>
      </c>
      <c r="J21" s="28">
        <v>233736</v>
      </c>
      <c r="K21" s="28">
        <v>235376</v>
      </c>
      <c r="L21" s="28">
        <v>234889</v>
      </c>
      <c r="M21" s="28">
        <v>242192</v>
      </c>
      <c r="N21" s="28">
        <v>234212</v>
      </c>
      <c r="O21" s="28">
        <v>235368</v>
      </c>
      <c r="P21" s="28">
        <v>223788</v>
      </c>
      <c r="Q21" s="28">
        <v>224398</v>
      </c>
      <c r="R21" s="28">
        <v>239449</v>
      </c>
      <c r="S21" s="28">
        <v>235966</v>
      </c>
      <c r="T21" s="28">
        <v>234339</v>
      </c>
      <c r="U21" s="28">
        <v>227236</v>
      </c>
      <c r="V21" s="28">
        <v>222157</v>
      </c>
      <c r="W21" s="28">
        <v>217507</v>
      </c>
      <c r="X21" s="28">
        <v>213047</v>
      </c>
      <c r="Y21" s="28">
        <v>210831</v>
      </c>
      <c r="Z21" s="28">
        <v>209705</v>
      </c>
      <c r="AA21" s="28">
        <v>208412</v>
      </c>
      <c r="AB21" s="28">
        <v>206548</v>
      </c>
      <c r="AC21" s="28">
        <v>203826</v>
      </c>
      <c r="AD21" s="28">
        <v>200948</v>
      </c>
      <c r="AE21" s="28">
        <v>198596</v>
      </c>
      <c r="AF21" s="28">
        <v>201668</v>
      </c>
      <c r="AG21" s="28">
        <v>199886</v>
      </c>
      <c r="AH21" s="28">
        <v>199181</v>
      </c>
      <c r="AI21" s="28">
        <v>198579</v>
      </c>
      <c r="AJ21" s="28">
        <v>198438</v>
      </c>
      <c r="AK21" s="28">
        <v>199078</v>
      </c>
      <c r="AL21" s="28">
        <v>199122</v>
      </c>
      <c r="AM21" s="28">
        <v>200053</v>
      </c>
      <c r="AN21" s="28">
        <v>199651</v>
      </c>
      <c r="AO21" s="28">
        <v>199908</v>
      </c>
      <c r="AP21" s="28">
        <v>200925</v>
      </c>
      <c r="AQ21" s="28">
        <v>202042</v>
      </c>
      <c r="AR21" s="28">
        <v>203091</v>
      </c>
      <c r="AS21" s="28">
        <v>204050</v>
      </c>
      <c r="AT21" s="28">
        <v>204235</v>
      </c>
      <c r="AU21" s="28">
        <v>203540</v>
      </c>
      <c r="AV21" s="28">
        <v>204321</v>
      </c>
      <c r="AW21" s="28">
        <v>205864</v>
      </c>
      <c r="AX21" s="28">
        <v>207514</v>
      </c>
      <c r="AY21" s="28">
        <v>209401</v>
      </c>
      <c r="AZ21" s="28">
        <v>210119</v>
      </c>
      <c r="BA21" s="28">
        <v>210224</v>
      </c>
      <c r="BB21" s="28">
        <v>210233</v>
      </c>
      <c r="BC21" s="28">
        <v>211286</v>
      </c>
      <c r="BD21" s="28">
        <v>212607</v>
      </c>
      <c r="BE21" s="28">
        <v>213610</v>
      </c>
      <c r="BF21" s="28">
        <v>214447</v>
      </c>
      <c r="BG21" s="28">
        <v>214680</v>
      </c>
      <c r="BH21" s="28">
        <v>214932</v>
      </c>
      <c r="BI21" s="28">
        <v>216422</v>
      </c>
      <c r="BJ21" s="28">
        <v>216229</v>
      </c>
      <c r="BK21" s="28">
        <v>217018</v>
      </c>
      <c r="BL21" s="28">
        <v>216994</v>
      </c>
      <c r="BM21" s="28">
        <v>215006</v>
      </c>
      <c r="BN21" s="28">
        <v>212980</v>
      </c>
      <c r="BO21" s="28">
        <v>212200</v>
      </c>
      <c r="BP21" s="28">
        <v>213208</v>
      </c>
      <c r="BQ21" s="28">
        <v>215142</v>
      </c>
      <c r="BR21" s="28">
        <v>216542</v>
      </c>
      <c r="BS21" s="28">
        <v>216392</v>
      </c>
      <c r="BT21" s="28">
        <v>217773</v>
      </c>
      <c r="BU21" s="28">
        <v>219639</v>
      </c>
      <c r="BV21" s="28">
        <v>220211</v>
      </c>
      <c r="BW21" s="28">
        <v>221544</v>
      </c>
      <c r="BX21" s="28">
        <v>221884</v>
      </c>
      <c r="BY21" s="28">
        <v>222786</v>
      </c>
      <c r="BZ21" s="28">
        <v>224530</v>
      </c>
      <c r="CA21" s="28">
        <v>225714</v>
      </c>
      <c r="CB21" s="28">
        <v>227363</v>
      </c>
      <c r="CC21" s="28">
        <v>229326</v>
      </c>
      <c r="CD21" s="28">
        <v>231190</v>
      </c>
      <c r="CE21" s="28">
        <v>232308</v>
      </c>
      <c r="CF21" s="28">
        <v>235446</v>
      </c>
      <c r="CG21" s="28">
        <v>238985</v>
      </c>
      <c r="CH21" s="28">
        <v>240400</v>
      </c>
      <c r="CI21" s="28">
        <v>238829</v>
      </c>
      <c r="CJ21" s="28">
        <v>238095</v>
      </c>
      <c r="CK21" s="28">
        <v>237287</v>
      </c>
      <c r="CL21" s="28">
        <v>237183</v>
      </c>
      <c r="CM21" s="28">
        <v>235158</v>
      </c>
      <c r="CN21" s="28">
        <v>235879</v>
      </c>
      <c r="CO21" s="28">
        <v>236740</v>
      </c>
      <c r="CP21" s="28">
        <v>237779</v>
      </c>
      <c r="CQ21" s="28">
        <v>238046</v>
      </c>
      <c r="CR21" s="28">
        <v>239996</v>
      </c>
      <c r="CS21" s="28">
        <v>241809</v>
      </c>
      <c r="CT21" s="28">
        <v>242904</v>
      </c>
      <c r="CU21" s="28">
        <v>239767</v>
      </c>
      <c r="CV21" s="28">
        <v>241093</v>
      </c>
    </row>
    <row r="22" spans="2:100" ht="12.75" customHeight="1">
      <c r="B22" s="12" t="s">
        <v>91</v>
      </c>
      <c r="C22" s="28">
        <v>10653369</v>
      </c>
      <c r="D22" s="28">
        <v>10709072</v>
      </c>
      <c r="E22" s="28">
        <v>10841735</v>
      </c>
      <c r="F22" s="28">
        <v>10987886</v>
      </c>
      <c r="G22" s="28">
        <v>10954199</v>
      </c>
      <c r="H22" s="28">
        <v>11104733</v>
      </c>
      <c r="I22" s="28">
        <v>11304918</v>
      </c>
      <c r="J22" s="28">
        <v>11518907</v>
      </c>
      <c r="K22" s="28">
        <v>11674172</v>
      </c>
      <c r="L22" s="28">
        <v>11935612</v>
      </c>
      <c r="M22" s="28">
        <v>12051015</v>
      </c>
      <c r="N22" s="28">
        <v>12143992</v>
      </c>
      <c r="O22" s="28">
        <v>12026412</v>
      </c>
      <c r="P22" s="28">
        <v>11868353</v>
      </c>
      <c r="Q22" s="28">
        <v>11772180</v>
      </c>
      <c r="R22" s="28">
        <v>11804388</v>
      </c>
      <c r="S22" s="28">
        <v>11759427</v>
      </c>
      <c r="T22" s="28">
        <v>11640772</v>
      </c>
      <c r="U22" s="28">
        <v>11683766</v>
      </c>
      <c r="V22" s="28">
        <v>11698659</v>
      </c>
      <c r="W22" s="28">
        <v>11810781</v>
      </c>
      <c r="X22" s="28">
        <v>11921859</v>
      </c>
      <c r="Y22" s="28">
        <v>12003643</v>
      </c>
      <c r="Z22" s="28">
        <v>12062822</v>
      </c>
      <c r="AA22" s="28">
        <v>12115468</v>
      </c>
      <c r="AB22" s="28">
        <v>12297497</v>
      </c>
      <c r="AC22" s="28">
        <v>12265135</v>
      </c>
      <c r="AD22" s="28">
        <v>12319653</v>
      </c>
      <c r="AE22" s="28">
        <v>12510352</v>
      </c>
      <c r="AF22" s="28">
        <v>12616772</v>
      </c>
      <c r="AG22" s="28">
        <v>12833289</v>
      </c>
      <c r="AH22" s="28">
        <v>12989499</v>
      </c>
      <c r="AI22" s="28">
        <v>13241109</v>
      </c>
      <c r="AJ22" s="28">
        <v>13372291</v>
      </c>
      <c r="AK22" s="28">
        <v>13460096</v>
      </c>
      <c r="AL22" s="28">
        <v>13609626</v>
      </c>
      <c r="AM22" s="28">
        <v>13706250</v>
      </c>
      <c r="AN22" s="28">
        <v>13881535</v>
      </c>
      <c r="AO22" s="28">
        <v>13979052</v>
      </c>
      <c r="AP22" s="28">
        <v>14448631</v>
      </c>
      <c r="AQ22" s="28">
        <v>14361823</v>
      </c>
      <c r="AR22" s="28">
        <v>14422378</v>
      </c>
      <c r="AS22" s="28">
        <v>14360566</v>
      </c>
      <c r="AT22" s="28">
        <v>14466130</v>
      </c>
      <c r="AU22" s="28">
        <v>14592873</v>
      </c>
      <c r="AV22" s="28">
        <v>14655520</v>
      </c>
      <c r="AW22" s="28">
        <v>14551247</v>
      </c>
      <c r="AX22" s="28">
        <v>14590276</v>
      </c>
      <c r="AY22" s="28">
        <v>14843888</v>
      </c>
      <c r="AZ22" s="28">
        <v>14884863</v>
      </c>
      <c r="BA22" s="28">
        <v>15121329</v>
      </c>
      <c r="BB22" s="28">
        <v>15356617</v>
      </c>
      <c r="BC22" s="28">
        <v>15434362</v>
      </c>
      <c r="BD22" s="28">
        <v>15503999</v>
      </c>
      <c r="BE22" s="28">
        <v>15878999</v>
      </c>
      <c r="BF22" s="28">
        <v>15594624</v>
      </c>
      <c r="BG22" s="28">
        <v>15497067</v>
      </c>
      <c r="BH22" s="28">
        <v>15498139</v>
      </c>
      <c r="BI22" s="28">
        <v>15619035</v>
      </c>
      <c r="BJ22" s="28">
        <v>15729641</v>
      </c>
      <c r="BK22" s="28">
        <v>15756528</v>
      </c>
      <c r="BL22" s="28">
        <v>15794209</v>
      </c>
      <c r="BM22" s="28">
        <v>15983710</v>
      </c>
      <c r="BN22" s="28">
        <v>16160319</v>
      </c>
      <c r="BO22" s="28">
        <v>16153977</v>
      </c>
      <c r="BP22" s="28">
        <v>16294193</v>
      </c>
      <c r="BQ22" s="28">
        <v>16361109</v>
      </c>
      <c r="BR22" s="28">
        <v>16458859</v>
      </c>
      <c r="BS22" s="28">
        <v>16604815</v>
      </c>
      <c r="BT22" s="28">
        <v>16730164</v>
      </c>
      <c r="BU22" s="28">
        <v>16856729</v>
      </c>
      <c r="BV22" s="28">
        <v>17199900</v>
      </c>
      <c r="BW22" s="28">
        <v>17319462</v>
      </c>
      <c r="BX22" s="28">
        <v>17379344</v>
      </c>
      <c r="BY22" s="28">
        <v>17512871</v>
      </c>
      <c r="BZ22" s="28">
        <v>17615413</v>
      </c>
      <c r="CA22" s="28">
        <v>17781696</v>
      </c>
      <c r="CB22" s="28">
        <v>17848046</v>
      </c>
      <c r="CC22" s="28">
        <v>17913044</v>
      </c>
      <c r="CD22" s="28">
        <v>17981591</v>
      </c>
      <c r="CE22" s="28">
        <v>18078413</v>
      </c>
      <c r="CF22" s="28">
        <v>18327999</v>
      </c>
      <c r="CG22" s="28">
        <v>18661747</v>
      </c>
      <c r="CH22" s="28">
        <v>18646107</v>
      </c>
      <c r="CI22" s="28">
        <v>18643515</v>
      </c>
      <c r="CJ22" s="28">
        <v>18820812</v>
      </c>
      <c r="CK22" s="28">
        <v>19050742</v>
      </c>
      <c r="CL22" s="28">
        <v>19348943</v>
      </c>
      <c r="CM22" s="28">
        <v>19592755</v>
      </c>
      <c r="CN22" s="28">
        <v>19541538</v>
      </c>
      <c r="CO22" s="28">
        <v>19767992</v>
      </c>
      <c r="CP22" s="28">
        <v>19984063</v>
      </c>
      <c r="CQ22" s="28">
        <v>20190671</v>
      </c>
      <c r="CR22" s="28">
        <v>20172737</v>
      </c>
      <c r="CS22" s="28">
        <v>20223310</v>
      </c>
      <c r="CT22" s="28">
        <v>20467907</v>
      </c>
      <c r="CU22" s="28">
        <v>20683600</v>
      </c>
      <c r="CV22" s="28">
        <v>20845659</v>
      </c>
    </row>
    <row r="23" spans="2:100" ht="12.75" customHeight="1">
      <c r="B23" s="12" t="s">
        <v>92</v>
      </c>
      <c r="C23" s="28">
        <v>1325619</v>
      </c>
      <c r="D23" s="28">
        <v>1343545</v>
      </c>
      <c r="E23" s="28">
        <v>1354053</v>
      </c>
      <c r="F23" s="28">
        <v>1379260</v>
      </c>
      <c r="G23" s="28">
        <v>1396655</v>
      </c>
      <c r="H23" s="28">
        <v>1438309</v>
      </c>
      <c r="I23" s="28">
        <v>1431472</v>
      </c>
      <c r="J23" s="28">
        <v>1475131</v>
      </c>
      <c r="K23" s="28">
        <v>1474841</v>
      </c>
      <c r="L23" s="28">
        <v>1478985</v>
      </c>
      <c r="M23" s="28">
        <v>1473654</v>
      </c>
      <c r="N23" s="28">
        <v>1493449</v>
      </c>
      <c r="O23" s="28">
        <v>1479807</v>
      </c>
      <c r="P23" s="28">
        <v>1457549</v>
      </c>
      <c r="Q23" s="28">
        <v>1461462</v>
      </c>
      <c r="R23" s="28">
        <v>1435152</v>
      </c>
      <c r="S23" s="28">
        <v>1430005</v>
      </c>
      <c r="T23" s="28">
        <v>1444474</v>
      </c>
      <c r="U23" s="28">
        <v>1454495</v>
      </c>
      <c r="V23" s="28">
        <v>1463759</v>
      </c>
      <c r="W23" s="28">
        <v>1486705</v>
      </c>
      <c r="X23" s="28">
        <v>1486277</v>
      </c>
      <c r="Y23" s="28">
        <v>1483362</v>
      </c>
      <c r="Z23" s="28">
        <v>1526992</v>
      </c>
      <c r="AA23" s="28">
        <v>1543336</v>
      </c>
      <c r="AB23" s="28">
        <v>1551904</v>
      </c>
      <c r="AC23" s="28">
        <v>1550362</v>
      </c>
      <c r="AD23" s="28">
        <v>1560464</v>
      </c>
      <c r="AE23" s="28">
        <v>1544972</v>
      </c>
      <c r="AF23" s="28">
        <v>1545132</v>
      </c>
      <c r="AG23" s="28">
        <v>1541574</v>
      </c>
      <c r="AH23" s="28">
        <v>1549340</v>
      </c>
      <c r="AI23" s="28">
        <v>1529119</v>
      </c>
      <c r="AJ23" s="28">
        <v>1545261</v>
      </c>
      <c r="AK23" s="28">
        <v>1558485</v>
      </c>
      <c r="AL23" s="28">
        <v>1590057</v>
      </c>
      <c r="AM23" s="28">
        <v>1602451</v>
      </c>
      <c r="AN23" s="28">
        <v>1594816</v>
      </c>
      <c r="AO23" s="28">
        <v>1620499</v>
      </c>
      <c r="AP23" s="28">
        <v>1668344</v>
      </c>
      <c r="AQ23" s="28">
        <v>1654051</v>
      </c>
      <c r="AR23" s="28">
        <v>1701588</v>
      </c>
      <c r="AS23" s="28">
        <v>1738310</v>
      </c>
      <c r="AT23" s="28">
        <v>1790631</v>
      </c>
      <c r="AU23" s="28">
        <v>1846457</v>
      </c>
      <c r="AV23" s="28">
        <v>1888013</v>
      </c>
      <c r="AW23" s="28">
        <v>1936615</v>
      </c>
      <c r="AX23" s="28">
        <v>2012433</v>
      </c>
      <c r="AY23" s="28">
        <v>2028420</v>
      </c>
      <c r="AZ23" s="28">
        <v>2039044</v>
      </c>
      <c r="BA23" s="28">
        <v>2090664</v>
      </c>
      <c r="BB23" s="28">
        <v>2131586</v>
      </c>
      <c r="BC23" s="28">
        <v>2164210</v>
      </c>
      <c r="BD23" s="28">
        <v>2241608</v>
      </c>
      <c r="BE23" s="28">
        <v>2253408</v>
      </c>
      <c r="BF23" s="28">
        <v>2299469</v>
      </c>
      <c r="BG23" s="28">
        <v>2318142</v>
      </c>
      <c r="BH23" s="28">
        <v>2316168</v>
      </c>
      <c r="BI23" s="28">
        <v>2376929</v>
      </c>
      <c r="BJ23" s="28">
        <v>2426307</v>
      </c>
      <c r="BK23" s="28">
        <v>2434926</v>
      </c>
      <c r="BL23" s="28">
        <v>2440379</v>
      </c>
      <c r="BM23" s="28">
        <v>2446512</v>
      </c>
      <c r="BN23" s="28">
        <v>2515662</v>
      </c>
      <c r="BO23" s="28">
        <v>2481929</v>
      </c>
      <c r="BP23" s="28">
        <v>2521902</v>
      </c>
      <c r="BQ23" s="28">
        <v>2519634</v>
      </c>
      <c r="BR23" s="28">
        <v>2568465</v>
      </c>
      <c r="BS23" s="28">
        <v>2614587</v>
      </c>
      <c r="BT23" s="28">
        <v>2682106</v>
      </c>
      <c r="BU23" s="28">
        <v>2653868</v>
      </c>
      <c r="BV23" s="28">
        <v>2681350</v>
      </c>
      <c r="BW23" s="28">
        <v>2726883</v>
      </c>
      <c r="BX23" s="28">
        <v>2719364</v>
      </c>
      <c r="BY23" s="28">
        <v>2731882</v>
      </c>
      <c r="BZ23" s="28">
        <v>2731963</v>
      </c>
      <c r="CA23" s="28">
        <v>2761669</v>
      </c>
      <c r="CB23" s="28">
        <v>2746846</v>
      </c>
      <c r="CC23" s="28">
        <v>2768712</v>
      </c>
      <c r="CD23" s="28">
        <v>2796397</v>
      </c>
      <c r="CE23" s="28">
        <v>2856850</v>
      </c>
      <c r="CF23" s="28">
        <v>2906410</v>
      </c>
      <c r="CG23" s="28">
        <v>2944863</v>
      </c>
      <c r="CH23" s="28">
        <v>3055614</v>
      </c>
      <c r="CI23" s="28">
        <v>2988020</v>
      </c>
      <c r="CJ23" s="28">
        <v>2966105</v>
      </c>
      <c r="CK23" s="28">
        <v>2981593</v>
      </c>
      <c r="CL23" s="28">
        <v>2983112</v>
      </c>
      <c r="CM23" s="28">
        <v>3030941</v>
      </c>
      <c r="CN23" s="28">
        <v>3067536</v>
      </c>
      <c r="CO23" s="28">
        <v>3104142</v>
      </c>
      <c r="CP23" s="28">
        <v>3148112</v>
      </c>
      <c r="CQ23" s="28">
        <v>3173527</v>
      </c>
      <c r="CR23" s="28">
        <v>3188958</v>
      </c>
      <c r="CS23" s="28">
        <v>3213705</v>
      </c>
      <c r="CT23" s="28">
        <v>3269118</v>
      </c>
      <c r="CU23" s="28">
        <v>3287041</v>
      </c>
      <c r="CV23" s="28">
        <v>3315136</v>
      </c>
    </row>
    <row r="24" spans="2:100" ht="12.75" customHeight="1">
      <c r="B24" s="12" t="s">
        <v>177</v>
      </c>
      <c r="C24" s="28">
        <v>143623</v>
      </c>
      <c r="D24" s="28">
        <v>150765</v>
      </c>
      <c r="E24" s="28">
        <v>158897</v>
      </c>
      <c r="F24" s="28">
        <v>174409</v>
      </c>
      <c r="G24" s="28">
        <v>158113</v>
      </c>
      <c r="H24" s="28">
        <v>169206</v>
      </c>
      <c r="I24" s="28">
        <v>160982</v>
      </c>
      <c r="J24" s="28">
        <v>201171</v>
      </c>
      <c r="K24" s="28">
        <v>166533</v>
      </c>
      <c r="L24" s="28">
        <v>175756</v>
      </c>
      <c r="M24" s="28">
        <v>165987</v>
      </c>
      <c r="N24" s="28">
        <v>166837</v>
      </c>
      <c r="O24" s="28">
        <v>160902</v>
      </c>
      <c r="P24" s="28">
        <v>162969</v>
      </c>
      <c r="Q24" s="28">
        <v>150442</v>
      </c>
      <c r="R24" s="28">
        <v>147140</v>
      </c>
      <c r="S24" s="28">
        <v>147265</v>
      </c>
      <c r="T24" s="28">
        <v>140426</v>
      </c>
      <c r="U24" s="28">
        <v>152927</v>
      </c>
      <c r="V24" s="28">
        <v>148893</v>
      </c>
      <c r="W24" s="28">
        <v>164007</v>
      </c>
      <c r="X24" s="28">
        <v>160320</v>
      </c>
      <c r="Y24" s="28">
        <v>166228</v>
      </c>
      <c r="Z24" s="28">
        <v>149589</v>
      </c>
      <c r="AA24" s="28">
        <v>152721</v>
      </c>
      <c r="AB24" s="28">
        <v>138996</v>
      </c>
      <c r="AC24" s="28">
        <v>130709</v>
      </c>
      <c r="AD24" s="28">
        <v>136004</v>
      </c>
      <c r="AE24" s="28">
        <v>119351</v>
      </c>
      <c r="AF24" s="28">
        <v>100666</v>
      </c>
      <c r="AG24" s="28">
        <v>94707</v>
      </c>
      <c r="AH24" s="28">
        <v>93226</v>
      </c>
      <c r="AI24" s="28">
        <v>72738</v>
      </c>
      <c r="AJ24" s="28">
        <v>80165</v>
      </c>
      <c r="AK24" s="28">
        <v>8457</v>
      </c>
      <c r="AL24" s="28">
        <v>8363</v>
      </c>
      <c r="AM24" s="28">
        <v>1047</v>
      </c>
      <c r="AN24" s="28">
        <v>225</v>
      </c>
      <c r="AO24" s="28">
        <v>34</v>
      </c>
      <c r="AP24" s="28">
        <v>0</v>
      </c>
      <c r="AQ24" s="28">
        <v>0</v>
      </c>
      <c r="AR24" s="28">
        <v>0</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row>
    <row r="25" spans="2:100" ht="12.75" customHeight="1">
      <c r="B25" s="12" t="s">
        <v>64</v>
      </c>
      <c r="C25" s="28">
        <v>3389117</v>
      </c>
      <c r="D25" s="28">
        <v>3395402</v>
      </c>
      <c r="E25" s="28">
        <v>3478685</v>
      </c>
      <c r="F25" s="28">
        <v>3524864</v>
      </c>
      <c r="G25" s="28">
        <v>3509803</v>
      </c>
      <c r="H25" s="28">
        <v>3558318</v>
      </c>
      <c r="I25" s="28">
        <v>3672747</v>
      </c>
      <c r="J25" s="28">
        <v>3702574</v>
      </c>
      <c r="K25" s="28">
        <v>3714163</v>
      </c>
      <c r="L25" s="28">
        <v>3751498</v>
      </c>
      <c r="M25" s="28">
        <v>3805526</v>
      </c>
      <c r="N25" s="28">
        <v>3920915</v>
      </c>
      <c r="O25" s="28">
        <v>3891991</v>
      </c>
      <c r="P25" s="28">
        <v>3837864</v>
      </c>
      <c r="Q25" s="28">
        <v>3932034</v>
      </c>
      <c r="R25" s="28">
        <v>3947405</v>
      </c>
      <c r="S25" s="28">
        <v>3883935</v>
      </c>
      <c r="T25" s="28">
        <v>3856862</v>
      </c>
      <c r="U25" s="28">
        <v>3867465</v>
      </c>
      <c r="V25" s="28">
        <v>3932723</v>
      </c>
      <c r="W25" s="28">
        <v>3867981</v>
      </c>
      <c r="X25" s="28">
        <v>3899428</v>
      </c>
      <c r="Y25" s="28">
        <v>3906553.9560689996</v>
      </c>
      <c r="Z25" s="28">
        <v>4222279</v>
      </c>
      <c r="AA25" s="28">
        <v>4061150</v>
      </c>
      <c r="AB25" s="28">
        <v>4109440</v>
      </c>
      <c r="AC25" s="28">
        <v>4246271</v>
      </c>
      <c r="AD25" s="28">
        <v>4312869</v>
      </c>
      <c r="AE25" s="28">
        <v>4337493</v>
      </c>
      <c r="AF25" s="28">
        <v>4388141</v>
      </c>
      <c r="AG25" s="28">
        <v>4302494</v>
      </c>
      <c r="AH25" s="28">
        <v>4396653</v>
      </c>
      <c r="AI25" s="28">
        <v>4430940</v>
      </c>
      <c r="AJ25" s="28">
        <v>4472023</v>
      </c>
      <c r="AK25" s="28">
        <v>4424250</v>
      </c>
      <c r="AL25" s="28">
        <v>4621898</v>
      </c>
      <c r="AM25" s="28">
        <v>4518047</v>
      </c>
      <c r="AN25" s="28">
        <v>4512255</v>
      </c>
      <c r="AO25" s="28">
        <v>4575626</v>
      </c>
      <c r="AP25" s="28">
        <v>4614340</v>
      </c>
      <c r="AQ25" s="28">
        <v>4656496</v>
      </c>
      <c r="AR25" s="28">
        <v>4754770</v>
      </c>
      <c r="AS25" s="28">
        <v>4769627</v>
      </c>
      <c r="AT25" s="28">
        <v>4928240</v>
      </c>
      <c r="AU25" s="28">
        <v>5021313</v>
      </c>
      <c r="AV25" s="28">
        <v>5294628</v>
      </c>
      <c r="AW25" s="28">
        <v>5205820</v>
      </c>
      <c r="AX25" s="28">
        <v>5415005</v>
      </c>
      <c r="AY25" s="28">
        <v>5502612</v>
      </c>
      <c r="AZ25" s="28">
        <v>5582432</v>
      </c>
      <c r="BA25" s="28">
        <v>5665282</v>
      </c>
      <c r="BB25" s="28">
        <v>5836430</v>
      </c>
      <c r="BC25" s="28">
        <v>6144245</v>
      </c>
      <c r="BD25" s="28">
        <v>6185229</v>
      </c>
      <c r="BE25" s="28">
        <v>6156929</v>
      </c>
      <c r="BF25" s="28">
        <v>6265609</v>
      </c>
      <c r="BG25" s="28">
        <v>6367146</v>
      </c>
      <c r="BH25" s="28">
        <v>6407422</v>
      </c>
      <c r="BI25" s="28">
        <v>6481833</v>
      </c>
      <c r="BJ25" s="28">
        <v>6616819</v>
      </c>
      <c r="BK25" s="28">
        <v>6541020</v>
      </c>
      <c r="BL25" s="28">
        <v>6650118</v>
      </c>
      <c r="BM25" s="28">
        <v>6642425</v>
      </c>
      <c r="BN25" s="28">
        <v>6657805</v>
      </c>
      <c r="BO25" s="28">
        <v>6752011</v>
      </c>
      <c r="BP25" s="28">
        <v>6743749</v>
      </c>
      <c r="BQ25" s="28">
        <v>6806174</v>
      </c>
      <c r="BR25" s="28">
        <v>6644095</v>
      </c>
      <c r="BS25" s="28">
        <v>6409330</v>
      </c>
      <c r="BT25" s="28">
        <v>6382071</v>
      </c>
      <c r="BU25" s="28">
        <v>6465239</v>
      </c>
      <c r="BV25" s="28">
        <v>6367959</v>
      </c>
      <c r="BW25" s="28">
        <v>6367866</v>
      </c>
      <c r="BX25" s="28">
        <v>6407204</v>
      </c>
      <c r="BY25" s="28">
        <v>6432293</v>
      </c>
      <c r="BZ25" s="28">
        <v>6474199</v>
      </c>
      <c r="CA25" s="28">
        <v>6534448</v>
      </c>
      <c r="CB25" s="28">
        <v>6627237</v>
      </c>
      <c r="CC25" s="28">
        <v>6858727</v>
      </c>
      <c r="CD25" s="28">
        <v>6838189</v>
      </c>
      <c r="CE25" s="28">
        <v>6885200</v>
      </c>
      <c r="CF25" s="28">
        <v>6936697</v>
      </c>
      <c r="CG25" s="28">
        <v>6933544</v>
      </c>
      <c r="CH25" s="28">
        <v>7106350</v>
      </c>
      <c r="CI25" s="28">
        <v>7123661</v>
      </c>
      <c r="CJ25" s="28">
        <v>7153596</v>
      </c>
      <c r="CK25" s="28">
        <v>7185397</v>
      </c>
      <c r="CL25" s="28">
        <v>7202168</v>
      </c>
      <c r="CM25" s="28">
        <v>7323174</v>
      </c>
      <c r="CN25" s="28">
        <v>7286983</v>
      </c>
      <c r="CO25" s="28">
        <v>7300977</v>
      </c>
      <c r="CP25" s="28">
        <v>7260073</v>
      </c>
      <c r="CQ25" s="28">
        <v>7391671</v>
      </c>
      <c r="CR25" s="28">
        <v>7429091</v>
      </c>
      <c r="CS25" s="28">
        <v>7633577</v>
      </c>
      <c r="CT25" s="28">
        <v>7555901</v>
      </c>
      <c r="CU25" s="28">
        <v>7560416</v>
      </c>
      <c r="CV25" s="28">
        <v>7547723</v>
      </c>
    </row>
    <row r="26" spans="2:100" ht="12.75" customHeight="1">
      <c r="B26" s="12" t="s">
        <v>65</v>
      </c>
      <c r="C26" s="28">
        <v>0</v>
      </c>
      <c r="D26" s="28">
        <v>35500</v>
      </c>
      <c r="E26" s="28">
        <v>0</v>
      </c>
      <c r="F26" s="28">
        <v>0</v>
      </c>
      <c r="G26" s="28">
        <v>2000</v>
      </c>
      <c r="H26" s="28">
        <v>0</v>
      </c>
      <c r="I26" s="28">
        <v>13300</v>
      </c>
      <c r="J26" s="28">
        <v>13006</v>
      </c>
      <c r="K26" s="28">
        <v>0</v>
      </c>
      <c r="L26" s="28">
        <v>0</v>
      </c>
      <c r="M26" s="28">
        <v>6003</v>
      </c>
      <c r="N26" s="28">
        <v>0</v>
      </c>
      <c r="O26" s="28">
        <v>0</v>
      </c>
      <c r="P26" s="28">
        <v>5001</v>
      </c>
      <c r="Q26" s="28">
        <v>9000</v>
      </c>
      <c r="R26" s="28">
        <v>0</v>
      </c>
      <c r="S26" s="28">
        <v>23002</v>
      </c>
      <c r="T26" s="28">
        <v>0</v>
      </c>
      <c r="U26" s="28">
        <v>0</v>
      </c>
      <c r="V26" s="28">
        <v>0</v>
      </c>
      <c r="W26" s="28">
        <v>13500</v>
      </c>
      <c r="X26" s="28">
        <v>0</v>
      </c>
      <c r="Y26" s="28">
        <v>0</v>
      </c>
      <c r="Z26" s="28">
        <v>0</v>
      </c>
      <c r="AA26" s="28">
        <v>0</v>
      </c>
      <c r="AB26" s="28">
        <v>10000</v>
      </c>
      <c r="AC26" s="28">
        <v>7000</v>
      </c>
      <c r="AD26" s="28">
        <v>0</v>
      </c>
      <c r="AE26" s="28">
        <v>0</v>
      </c>
      <c r="AF26" s="28">
        <v>0</v>
      </c>
      <c r="AG26" s="28">
        <v>0</v>
      </c>
      <c r="AH26" s="28">
        <v>5000</v>
      </c>
      <c r="AI26" s="28">
        <v>0</v>
      </c>
      <c r="AJ26" s="28">
        <v>0</v>
      </c>
      <c r="AK26" s="28">
        <v>0</v>
      </c>
      <c r="AL26" s="28">
        <v>0</v>
      </c>
      <c r="AM26" s="28">
        <v>0</v>
      </c>
      <c r="AN26" s="28">
        <v>0</v>
      </c>
      <c r="AO26" s="28">
        <v>0</v>
      </c>
      <c r="AP26" s="28">
        <v>12002</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6500</v>
      </c>
      <c r="BJ26" s="28">
        <v>0</v>
      </c>
      <c r="BK26" s="28">
        <v>0</v>
      </c>
      <c r="BL26" s="28">
        <v>0</v>
      </c>
      <c r="BM26" s="28">
        <v>0</v>
      </c>
      <c r="BN26" s="28">
        <v>0</v>
      </c>
      <c r="BO26" s="28">
        <v>0</v>
      </c>
      <c r="BP26" s="28">
        <v>0</v>
      </c>
      <c r="BQ26" s="28">
        <v>0</v>
      </c>
      <c r="BR26" s="28">
        <v>0</v>
      </c>
      <c r="BS26" s="28">
        <v>0</v>
      </c>
      <c r="BT26" s="28">
        <v>0</v>
      </c>
      <c r="BU26" s="28">
        <v>27003</v>
      </c>
      <c r="BV26" s="28">
        <v>30004</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4001</v>
      </c>
      <c r="CN26" s="28">
        <v>0</v>
      </c>
      <c r="CO26" s="28">
        <v>0</v>
      </c>
      <c r="CP26" s="28">
        <v>30000</v>
      </c>
      <c r="CQ26" s="28">
        <v>12000</v>
      </c>
      <c r="CR26" s="28">
        <v>0</v>
      </c>
      <c r="CS26" s="28">
        <v>0</v>
      </c>
      <c r="CT26" s="28">
        <v>0</v>
      </c>
      <c r="CU26" s="28">
        <v>0</v>
      </c>
      <c r="CV26" s="28">
        <v>0</v>
      </c>
    </row>
    <row r="27" spans="2:100"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row>
    <row r="28" spans="2:100" ht="12.75" customHeight="1">
      <c r="B28" s="12" t="s">
        <v>66</v>
      </c>
      <c r="C28" s="28">
        <v>149689</v>
      </c>
      <c r="D28" s="28">
        <v>180109</v>
      </c>
      <c r="E28" s="28">
        <v>163770</v>
      </c>
      <c r="F28" s="28">
        <v>168627</v>
      </c>
      <c r="G28" s="28">
        <v>191257</v>
      </c>
      <c r="H28" s="28">
        <v>153007</v>
      </c>
      <c r="I28" s="28">
        <v>171219</v>
      </c>
      <c r="J28" s="28">
        <v>153092</v>
      </c>
      <c r="K28" s="28">
        <v>165746</v>
      </c>
      <c r="L28" s="28">
        <v>156714</v>
      </c>
      <c r="M28" s="28">
        <v>161994</v>
      </c>
      <c r="N28" s="28">
        <v>192179</v>
      </c>
      <c r="O28" s="28">
        <v>173850</v>
      </c>
      <c r="P28" s="28">
        <v>200519</v>
      </c>
      <c r="Q28" s="28">
        <v>179682</v>
      </c>
      <c r="R28" s="28">
        <v>213635</v>
      </c>
      <c r="S28" s="28">
        <v>198817</v>
      </c>
      <c r="T28" s="28">
        <v>147672</v>
      </c>
      <c r="U28" s="28">
        <v>161359</v>
      </c>
      <c r="V28" s="28">
        <v>154329</v>
      </c>
      <c r="W28" s="28">
        <v>169618</v>
      </c>
      <c r="X28" s="28">
        <v>149593</v>
      </c>
      <c r="Y28" s="28">
        <v>135032</v>
      </c>
      <c r="Z28" s="28">
        <v>132287</v>
      </c>
      <c r="AA28" s="28">
        <v>131096</v>
      </c>
      <c r="AB28" s="28">
        <v>150960</v>
      </c>
      <c r="AC28" s="28">
        <v>136895</v>
      </c>
      <c r="AD28" s="28">
        <v>137273</v>
      </c>
      <c r="AE28" s="28">
        <v>136913</v>
      </c>
      <c r="AF28" s="28">
        <v>152218</v>
      </c>
      <c r="AG28" s="28">
        <v>183028</v>
      </c>
      <c r="AH28" s="28">
        <v>157702</v>
      </c>
      <c r="AI28" s="28">
        <v>182091</v>
      </c>
      <c r="AJ28" s="28">
        <v>168594</v>
      </c>
      <c r="AK28" s="28">
        <v>174183</v>
      </c>
      <c r="AL28" s="28">
        <v>154945</v>
      </c>
      <c r="AM28" s="28">
        <v>160158</v>
      </c>
      <c r="AN28" s="28">
        <v>139323</v>
      </c>
      <c r="AO28" s="28">
        <v>123181</v>
      </c>
      <c r="AP28" s="28">
        <v>125430</v>
      </c>
      <c r="AQ28" s="28">
        <v>142771</v>
      </c>
      <c r="AR28" s="28">
        <v>118704</v>
      </c>
      <c r="AS28" s="28">
        <v>134231</v>
      </c>
      <c r="AT28" s="28">
        <v>122651</v>
      </c>
      <c r="AU28" s="28">
        <v>133991</v>
      </c>
      <c r="AV28" s="28">
        <v>116111</v>
      </c>
      <c r="AW28" s="28">
        <v>112779</v>
      </c>
      <c r="AX28" s="28">
        <v>122494</v>
      </c>
      <c r="AY28" s="28">
        <v>129528</v>
      </c>
      <c r="AZ28" s="28">
        <v>122773</v>
      </c>
      <c r="BA28" s="28">
        <v>122591</v>
      </c>
      <c r="BB28" s="28">
        <v>130228</v>
      </c>
      <c r="BC28" s="28">
        <v>149146</v>
      </c>
      <c r="BD28" s="28">
        <v>152341</v>
      </c>
      <c r="BE28" s="28">
        <v>152754</v>
      </c>
      <c r="BF28" s="28">
        <v>156130</v>
      </c>
      <c r="BG28" s="28">
        <v>164407</v>
      </c>
      <c r="BH28" s="28">
        <v>133419</v>
      </c>
      <c r="BI28" s="28">
        <v>127913</v>
      </c>
      <c r="BJ28" s="28">
        <v>145996</v>
      </c>
      <c r="BK28" s="28">
        <v>140315</v>
      </c>
      <c r="BL28" s="28">
        <v>150256</v>
      </c>
      <c r="BM28" s="28">
        <v>141160</v>
      </c>
      <c r="BN28" s="28">
        <v>143975</v>
      </c>
      <c r="BO28" s="28">
        <v>178840</v>
      </c>
      <c r="BP28" s="28">
        <v>159637</v>
      </c>
      <c r="BQ28" s="28">
        <v>147213</v>
      </c>
      <c r="BR28" s="28">
        <v>169040</v>
      </c>
      <c r="BS28" s="28">
        <v>145902</v>
      </c>
      <c r="BT28" s="28">
        <v>133457</v>
      </c>
      <c r="BU28" s="28">
        <v>130291</v>
      </c>
      <c r="BV28" s="28">
        <v>120993</v>
      </c>
      <c r="BW28" s="28">
        <v>121458</v>
      </c>
      <c r="BX28" s="28">
        <v>117461</v>
      </c>
      <c r="BY28" s="28">
        <v>155332</v>
      </c>
      <c r="BZ28" s="28">
        <v>147950</v>
      </c>
      <c r="CA28" s="28">
        <v>143923</v>
      </c>
      <c r="CB28" s="28">
        <v>148189</v>
      </c>
      <c r="CC28" s="28">
        <v>169479</v>
      </c>
      <c r="CD28" s="28">
        <v>150797</v>
      </c>
      <c r="CE28" s="28">
        <v>157613</v>
      </c>
      <c r="CF28" s="28">
        <v>153770</v>
      </c>
      <c r="CG28" s="28">
        <v>166497</v>
      </c>
      <c r="CH28" s="28">
        <v>179109</v>
      </c>
      <c r="CI28" s="28">
        <v>174877</v>
      </c>
      <c r="CJ28" s="28">
        <v>163264</v>
      </c>
      <c r="CK28" s="28">
        <v>156594</v>
      </c>
      <c r="CL28" s="28">
        <v>159179</v>
      </c>
      <c r="CM28" s="28">
        <v>161221</v>
      </c>
      <c r="CN28" s="28">
        <v>145362</v>
      </c>
      <c r="CO28" s="28">
        <v>139278</v>
      </c>
      <c r="CP28" s="28">
        <v>139469</v>
      </c>
      <c r="CQ28" s="28">
        <v>156785</v>
      </c>
      <c r="CR28" s="28">
        <v>153394</v>
      </c>
      <c r="CS28" s="28">
        <v>160435</v>
      </c>
      <c r="CT28" s="28">
        <v>161340</v>
      </c>
      <c r="CU28" s="28">
        <v>165898</v>
      </c>
      <c r="CV28" s="28">
        <v>166064</v>
      </c>
    </row>
    <row r="29" spans="2:100" ht="12.75" customHeight="1">
      <c r="B29" s="12" t="s">
        <v>67</v>
      </c>
      <c r="C29" s="28">
        <v>37692</v>
      </c>
      <c r="D29" s="28">
        <v>41950</v>
      </c>
      <c r="E29" s="28">
        <v>29527</v>
      </c>
      <c r="F29" s="28">
        <v>59652</v>
      </c>
      <c r="G29" s="28">
        <v>33703</v>
      </c>
      <c r="H29" s="28">
        <v>14683</v>
      </c>
      <c r="I29" s="28">
        <v>14926</v>
      </c>
      <c r="J29" s="28">
        <v>15080</v>
      </c>
      <c r="K29" s="28">
        <v>15266</v>
      </c>
      <c r="L29" s="28">
        <v>19491</v>
      </c>
      <c r="M29" s="28">
        <v>66718</v>
      </c>
      <c r="N29" s="28">
        <v>19693</v>
      </c>
      <c r="O29" s="28">
        <v>27625</v>
      </c>
      <c r="P29" s="28">
        <v>19485</v>
      </c>
      <c r="Q29" s="28">
        <v>55473</v>
      </c>
      <c r="R29" s="28">
        <v>19477</v>
      </c>
      <c r="S29" s="28">
        <v>29548</v>
      </c>
      <c r="T29" s="28">
        <v>27221</v>
      </c>
      <c r="U29" s="28">
        <v>65311</v>
      </c>
      <c r="V29" s="28">
        <v>19264</v>
      </c>
      <c r="W29" s="28">
        <v>51251</v>
      </c>
      <c r="X29" s="28">
        <v>15310</v>
      </c>
      <c r="Y29" s="28">
        <v>15371</v>
      </c>
      <c r="Z29" s="28">
        <v>15140</v>
      </c>
      <c r="AA29" s="28">
        <v>15128</v>
      </c>
      <c r="AB29" s="28">
        <v>30195</v>
      </c>
      <c r="AC29" s="28">
        <v>23299</v>
      </c>
      <c r="AD29" s="28">
        <v>15363</v>
      </c>
      <c r="AE29" s="28">
        <v>15464</v>
      </c>
      <c r="AF29" s="28">
        <v>15324</v>
      </c>
      <c r="AG29" s="28">
        <v>15385</v>
      </c>
      <c r="AH29" s="28">
        <v>15492</v>
      </c>
      <c r="AI29" s="28">
        <v>22549</v>
      </c>
      <c r="AJ29" s="28">
        <v>15627</v>
      </c>
      <c r="AK29" s="28">
        <v>43701</v>
      </c>
      <c r="AL29" s="28">
        <v>22509</v>
      </c>
      <c r="AM29" s="28">
        <v>15569</v>
      </c>
      <c r="AN29" s="28">
        <v>15645</v>
      </c>
      <c r="AO29" s="28">
        <v>15726</v>
      </c>
      <c r="AP29" s="28">
        <v>15862</v>
      </c>
      <c r="AQ29" s="28">
        <v>15982</v>
      </c>
      <c r="AR29" s="28">
        <v>15821</v>
      </c>
      <c r="AS29" s="28">
        <v>22908</v>
      </c>
      <c r="AT29" s="28">
        <v>25973</v>
      </c>
      <c r="AU29" s="28">
        <v>26043</v>
      </c>
      <c r="AV29" s="28">
        <v>45160</v>
      </c>
      <c r="AW29" s="28">
        <v>16279</v>
      </c>
      <c r="AX29" s="28">
        <v>16117</v>
      </c>
      <c r="AY29" s="28">
        <v>16261</v>
      </c>
      <c r="AZ29" s="28">
        <v>31363</v>
      </c>
      <c r="BA29" s="28">
        <v>16476</v>
      </c>
      <c r="BB29" s="28">
        <v>54581</v>
      </c>
      <c r="BC29" s="28">
        <v>24666</v>
      </c>
      <c r="BD29" s="28">
        <v>16355</v>
      </c>
      <c r="BE29" s="28">
        <v>24383</v>
      </c>
      <c r="BF29" s="28">
        <v>16432</v>
      </c>
      <c r="BG29" s="28">
        <v>46522</v>
      </c>
      <c r="BH29" s="28">
        <v>24684</v>
      </c>
      <c r="BI29" s="28">
        <v>24854</v>
      </c>
      <c r="BJ29" s="28">
        <v>16517</v>
      </c>
      <c r="BK29" s="28">
        <v>16559</v>
      </c>
      <c r="BL29" s="28">
        <v>24640</v>
      </c>
      <c r="BM29" s="28">
        <v>16727</v>
      </c>
      <c r="BN29" s="28">
        <v>45469</v>
      </c>
      <c r="BO29" s="28">
        <v>37495</v>
      </c>
      <c r="BP29" s="28">
        <v>17143</v>
      </c>
      <c r="BQ29" s="28">
        <v>47288</v>
      </c>
      <c r="BR29" s="28">
        <v>17418</v>
      </c>
      <c r="BS29" s="28">
        <v>17499</v>
      </c>
      <c r="BT29" s="28">
        <v>17636</v>
      </c>
      <c r="BU29" s="28">
        <v>18046</v>
      </c>
      <c r="BV29" s="28">
        <v>17775</v>
      </c>
      <c r="BW29" s="28">
        <v>17919</v>
      </c>
      <c r="BX29" s="28">
        <v>18011</v>
      </c>
      <c r="BY29" s="28">
        <v>18132</v>
      </c>
      <c r="BZ29" s="28">
        <v>18289</v>
      </c>
      <c r="CA29" s="28">
        <v>18449</v>
      </c>
      <c r="CB29" s="28">
        <v>18320</v>
      </c>
      <c r="CC29" s="28">
        <v>18388</v>
      </c>
      <c r="CD29" s="28">
        <v>18460</v>
      </c>
      <c r="CE29" s="28">
        <v>18557</v>
      </c>
      <c r="CF29" s="28">
        <v>33715</v>
      </c>
      <c r="CG29" s="28">
        <v>18921</v>
      </c>
      <c r="CH29" s="28">
        <v>977</v>
      </c>
      <c r="CI29" s="28">
        <v>973</v>
      </c>
      <c r="CJ29" s="28">
        <v>971</v>
      </c>
      <c r="CK29" s="28">
        <v>977</v>
      </c>
      <c r="CL29" s="28">
        <v>655</v>
      </c>
      <c r="CM29" s="28">
        <v>661</v>
      </c>
      <c r="CN29" s="28">
        <v>665</v>
      </c>
      <c r="CO29" s="28">
        <v>664</v>
      </c>
      <c r="CP29" s="28">
        <v>669</v>
      </c>
      <c r="CQ29" s="28">
        <v>0</v>
      </c>
      <c r="CR29" s="28">
        <v>0</v>
      </c>
      <c r="CS29" s="28">
        <v>0</v>
      </c>
      <c r="CT29" s="28">
        <v>0</v>
      </c>
      <c r="CU29" s="28">
        <v>0</v>
      </c>
      <c r="CV29" s="28">
        <v>0</v>
      </c>
    </row>
    <row r="30" spans="2:100" ht="12.75" customHeight="1">
      <c r="B30" s="12" t="s">
        <v>68</v>
      </c>
      <c r="C30" s="28">
        <v>90577</v>
      </c>
      <c r="D30" s="28">
        <v>92474</v>
      </c>
      <c r="E30" s="28">
        <v>94787</v>
      </c>
      <c r="F30" s="28">
        <v>100509</v>
      </c>
      <c r="G30" s="28">
        <v>98114</v>
      </c>
      <c r="H30" s="28">
        <v>99662</v>
      </c>
      <c r="I30" s="28">
        <v>95710</v>
      </c>
      <c r="J30" s="28">
        <v>96950</v>
      </c>
      <c r="K30" s="28">
        <v>97954</v>
      </c>
      <c r="L30" s="28">
        <v>100621</v>
      </c>
      <c r="M30" s="28">
        <v>99751</v>
      </c>
      <c r="N30" s="28">
        <v>100526</v>
      </c>
      <c r="O30" s="28">
        <v>99756</v>
      </c>
      <c r="P30" s="28">
        <v>98216</v>
      </c>
      <c r="Q30" s="28">
        <v>94202</v>
      </c>
      <c r="R30" s="28">
        <v>89164</v>
      </c>
      <c r="S30" s="28">
        <v>88460</v>
      </c>
      <c r="T30" s="28">
        <v>84878</v>
      </c>
      <c r="U30" s="28">
        <v>88251</v>
      </c>
      <c r="V30" s="28">
        <v>92743</v>
      </c>
      <c r="W30" s="28">
        <v>101152</v>
      </c>
      <c r="X30" s="28">
        <v>122599</v>
      </c>
      <c r="Y30" s="28">
        <v>124705</v>
      </c>
      <c r="Z30" s="28">
        <v>147087</v>
      </c>
      <c r="AA30" s="28">
        <v>149801</v>
      </c>
      <c r="AB30" s="28">
        <v>150051</v>
      </c>
      <c r="AC30" s="28">
        <v>149970</v>
      </c>
      <c r="AD30" s="28">
        <v>151880</v>
      </c>
      <c r="AE30" s="28">
        <v>156190</v>
      </c>
      <c r="AF30" s="28">
        <v>159265</v>
      </c>
      <c r="AG30" s="28">
        <v>156304</v>
      </c>
      <c r="AH30" s="28">
        <v>157532</v>
      </c>
      <c r="AI30" s="28">
        <v>162317</v>
      </c>
      <c r="AJ30" s="28">
        <v>166972</v>
      </c>
      <c r="AK30" s="28">
        <v>168854</v>
      </c>
      <c r="AL30" s="28">
        <v>173167</v>
      </c>
      <c r="AM30" s="28">
        <v>173337</v>
      </c>
      <c r="AN30" s="28">
        <v>182205</v>
      </c>
      <c r="AO30" s="28">
        <v>177267</v>
      </c>
      <c r="AP30" s="28">
        <v>179185</v>
      </c>
      <c r="AQ30" s="28">
        <v>182013</v>
      </c>
      <c r="AR30" s="28">
        <v>179920</v>
      </c>
      <c r="AS30" s="28">
        <v>176391</v>
      </c>
      <c r="AT30" s="28">
        <v>172633</v>
      </c>
      <c r="AU30" s="28">
        <v>169033</v>
      </c>
      <c r="AV30" s="28">
        <v>169585</v>
      </c>
      <c r="AW30" s="28">
        <v>169983</v>
      </c>
      <c r="AX30" s="28">
        <v>170498</v>
      </c>
      <c r="AY30" s="28">
        <v>168879</v>
      </c>
      <c r="AZ30" s="28">
        <v>171151</v>
      </c>
      <c r="BA30" s="28">
        <v>161408</v>
      </c>
      <c r="BB30" s="28">
        <v>167425</v>
      </c>
      <c r="BC30" s="28">
        <v>166705</v>
      </c>
      <c r="BD30" s="28">
        <v>160477</v>
      </c>
      <c r="BE30" s="28">
        <v>159430</v>
      </c>
      <c r="BF30" s="28">
        <v>166802</v>
      </c>
      <c r="BG30" s="28">
        <v>168252</v>
      </c>
      <c r="BH30" s="28">
        <v>169907</v>
      </c>
      <c r="BI30" s="28">
        <v>169727</v>
      </c>
      <c r="BJ30" s="28">
        <v>185303</v>
      </c>
      <c r="BK30" s="28">
        <v>178479</v>
      </c>
      <c r="BL30" s="28">
        <v>179289</v>
      </c>
      <c r="BM30" s="28">
        <v>177897</v>
      </c>
      <c r="BN30" s="28">
        <v>177709</v>
      </c>
      <c r="BO30" s="28">
        <v>179953</v>
      </c>
      <c r="BP30" s="28">
        <v>182149</v>
      </c>
      <c r="BQ30" s="28">
        <v>183846</v>
      </c>
      <c r="BR30" s="28">
        <v>183316</v>
      </c>
      <c r="BS30" s="28">
        <v>188085</v>
      </c>
      <c r="BT30" s="28">
        <v>185808</v>
      </c>
      <c r="BU30" s="28">
        <v>187925</v>
      </c>
      <c r="BV30" s="28">
        <v>204239</v>
      </c>
      <c r="BW30" s="28">
        <v>207240</v>
      </c>
      <c r="BX30" s="28">
        <v>211937</v>
      </c>
      <c r="BY30" s="28">
        <v>221417</v>
      </c>
      <c r="BZ30" s="28">
        <v>217149</v>
      </c>
      <c r="CA30" s="28">
        <v>216491</v>
      </c>
      <c r="CB30" s="28">
        <v>216926</v>
      </c>
      <c r="CC30" s="28">
        <v>216833</v>
      </c>
      <c r="CD30" s="28">
        <v>218248</v>
      </c>
      <c r="CE30" s="28">
        <v>217646</v>
      </c>
      <c r="CF30" s="28">
        <v>218237</v>
      </c>
      <c r="CG30" s="28">
        <v>187013</v>
      </c>
      <c r="CH30" s="28">
        <v>185770</v>
      </c>
      <c r="CI30" s="28">
        <v>186461</v>
      </c>
      <c r="CJ30" s="28">
        <v>187780</v>
      </c>
      <c r="CK30" s="28">
        <v>188600</v>
      </c>
      <c r="CL30" s="28">
        <v>189478</v>
      </c>
      <c r="CM30" s="28">
        <v>188510</v>
      </c>
      <c r="CN30" s="28">
        <v>180465</v>
      </c>
      <c r="CO30" s="28">
        <v>181981</v>
      </c>
      <c r="CP30" s="28">
        <v>188687</v>
      </c>
      <c r="CQ30" s="28">
        <v>187879</v>
      </c>
      <c r="CR30" s="28">
        <v>173641</v>
      </c>
      <c r="CS30" s="28">
        <v>170710</v>
      </c>
      <c r="CT30" s="28">
        <v>169299</v>
      </c>
      <c r="CU30" s="28">
        <v>175486</v>
      </c>
      <c r="CV30" s="28">
        <v>172034</v>
      </c>
    </row>
    <row r="31" spans="2:100" ht="12.75" customHeight="1">
      <c r="B31" s="12" t="s">
        <v>113</v>
      </c>
      <c r="C31" s="28">
        <v>3638277</v>
      </c>
      <c r="D31" s="28">
        <v>3703603</v>
      </c>
      <c r="E31" s="28">
        <v>3746474</v>
      </c>
      <c r="F31" s="28">
        <v>3833149</v>
      </c>
      <c r="G31" s="28">
        <v>3827368</v>
      </c>
      <c r="H31" s="28">
        <v>3863522</v>
      </c>
      <c r="I31" s="28">
        <v>3930498</v>
      </c>
      <c r="J31" s="28">
        <v>3998694</v>
      </c>
      <c r="K31" s="28">
        <v>4004399</v>
      </c>
      <c r="L31" s="28">
        <v>3988879</v>
      </c>
      <c r="M31" s="28">
        <v>4005240</v>
      </c>
      <c r="N31" s="28">
        <v>3994399</v>
      </c>
      <c r="O31" s="28">
        <v>3996861</v>
      </c>
      <c r="P31" s="28">
        <v>3931139</v>
      </c>
      <c r="Q31" s="28">
        <v>3915478</v>
      </c>
      <c r="R31" s="28">
        <v>3894870</v>
      </c>
      <c r="S31" s="28">
        <v>3884385</v>
      </c>
      <c r="T31" s="28">
        <v>3884631</v>
      </c>
      <c r="U31" s="28">
        <v>3797270</v>
      </c>
      <c r="V31" s="28">
        <v>3856717</v>
      </c>
      <c r="W31" s="28">
        <v>3773310</v>
      </c>
      <c r="X31" s="28">
        <v>3712020</v>
      </c>
      <c r="Y31" s="28">
        <v>3691758</v>
      </c>
      <c r="Z31" s="28">
        <v>3677660</v>
      </c>
      <c r="AA31" s="28">
        <v>3657315</v>
      </c>
      <c r="AB31" s="28">
        <v>3624223</v>
      </c>
      <c r="AC31" s="28">
        <v>3596238</v>
      </c>
      <c r="AD31" s="28">
        <v>3574631</v>
      </c>
      <c r="AE31" s="28">
        <v>3632414</v>
      </c>
      <c r="AF31" s="28">
        <v>3608201</v>
      </c>
      <c r="AG31" s="28">
        <v>3585106</v>
      </c>
      <c r="AH31" s="28">
        <v>3636262</v>
      </c>
      <c r="AI31" s="28">
        <v>3590571</v>
      </c>
      <c r="AJ31" s="28">
        <v>3587718</v>
      </c>
      <c r="AK31" s="28">
        <v>3571150</v>
      </c>
      <c r="AL31" s="28">
        <v>3581647</v>
      </c>
      <c r="AM31" s="28">
        <v>3585264</v>
      </c>
      <c r="AN31" s="28">
        <v>3596036</v>
      </c>
      <c r="AO31" s="28">
        <v>3602549</v>
      </c>
      <c r="AP31" s="28">
        <v>3743029</v>
      </c>
      <c r="AQ31" s="28">
        <v>3683875</v>
      </c>
      <c r="AR31" s="28">
        <v>3686505</v>
      </c>
      <c r="AS31" s="28">
        <v>3712313</v>
      </c>
      <c r="AT31" s="28">
        <v>3715784</v>
      </c>
      <c r="AU31" s="28">
        <v>3654062</v>
      </c>
      <c r="AV31" s="28">
        <v>3633494</v>
      </c>
      <c r="AW31" s="28">
        <v>3725762</v>
      </c>
      <c r="AX31" s="28">
        <v>3735382</v>
      </c>
      <c r="AY31" s="28">
        <v>3796935</v>
      </c>
      <c r="AZ31" s="28">
        <v>3808762</v>
      </c>
      <c r="BA31" s="28">
        <v>3830891</v>
      </c>
      <c r="BB31" s="28">
        <v>3879265</v>
      </c>
      <c r="BC31" s="28">
        <v>3982625</v>
      </c>
      <c r="BD31" s="28">
        <v>4041246</v>
      </c>
      <c r="BE31" s="28">
        <v>4066444</v>
      </c>
      <c r="BF31" s="28">
        <v>4120061</v>
      </c>
      <c r="BG31" s="28">
        <v>4075227</v>
      </c>
      <c r="BH31" s="28">
        <v>4093323</v>
      </c>
      <c r="BI31" s="28">
        <v>4141675</v>
      </c>
      <c r="BJ31" s="28">
        <v>4184244</v>
      </c>
      <c r="BK31" s="28">
        <v>4221762</v>
      </c>
      <c r="BL31" s="28">
        <v>4217661</v>
      </c>
      <c r="BM31" s="28">
        <v>4259061</v>
      </c>
      <c r="BN31" s="28">
        <v>4288498</v>
      </c>
      <c r="BO31" s="28">
        <v>4377930</v>
      </c>
      <c r="BP31" s="28">
        <v>4398283</v>
      </c>
      <c r="BQ31" s="28">
        <v>4401631</v>
      </c>
      <c r="BR31" s="28">
        <v>4490746</v>
      </c>
      <c r="BS31" s="28">
        <v>4485870</v>
      </c>
      <c r="BT31" s="28">
        <v>4578506</v>
      </c>
      <c r="BU31" s="28">
        <v>4588501</v>
      </c>
      <c r="BV31" s="28">
        <v>4624775</v>
      </c>
      <c r="BW31" s="28">
        <v>4639970</v>
      </c>
      <c r="BX31" s="28">
        <v>4674942</v>
      </c>
      <c r="BY31" s="28">
        <v>4716506</v>
      </c>
      <c r="BZ31" s="28">
        <v>4766809</v>
      </c>
      <c r="CA31" s="28">
        <v>4972696</v>
      </c>
      <c r="CB31" s="28">
        <v>4971022</v>
      </c>
      <c r="CC31" s="28">
        <v>4998501</v>
      </c>
      <c r="CD31" s="28">
        <v>5043960</v>
      </c>
      <c r="CE31" s="28">
        <v>5018679</v>
      </c>
      <c r="CF31" s="28">
        <v>5099095</v>
      </c>
      <c r="CG31" s="28">
        <v>5112889</v>
      </c>
      <c r="CH31" s="28">
        <v>5278395</v>
      </c>
      <c r="CI31" s="28">
        <v>5263136</v>
      </c>
      <c r="CJ31" s="28">
        <v>5200960</v>
      </c>
      <c r="CK31" s="28">
        <v>5173961</v>
      </c>
      <c r="CL31" s="28">
        <v>5230356</v>
      </c>
      <c r="CM31" s="28">
        <v>5770101</v>
      </c>
      <c r="CN31" s="28">
        <v>5928268</v>
      </c>
      <c r="CO31" s="28">
        <v>5985441</v>
      </c>
      <c r="CP31" s="28">
        <v>6065480</v>
      </c>
      <c r="CQ31" s="28">
        <v>6264079</v>
      </c>
      <c r="CR31" s="28">
        <v>6425655</v>
      </c>
      <c r="CS31" s="28">
        <v>6522970</v>
      </c>
      <c r="CT31" s="28">
        <v>6698541</v>
      </c>
      <c r="CU31" s="28">
        <v>6740998</v>
      </c>
      <c r="CV31" s="28">
        <v>6733267</v>
      </c>
    </row>
    <row r="32" spans="2:100" ht="12.75" customHeight="1">
      <c r="B32" s="12" t="s">
        <v>87</v>
      </c>
      <c r="C32" s="28">
        <v>9656</v>
      </c>
      <c r="D32" s="28">
        <v>24757</v>
      </c>
      <c r="E32" s="28">
        <v>23573</v>
      </c>
      <c r="F32" s="28">
        <v>19612</v>
      </c>
      <c r="G32" s="28">
        <v>20318</v>
      </c>
      <c r="H32" s="28">
        <v>13087</v>
      </c>
      <c r="I32" s="28">
        <v>16512</v>
      </c>
      <c r="J32" s="28">
        <v>18334</v>
      </c>
      <c r="K32" s="28">
        <v>14989</v>
      </c>
      <c r="L32" s="28">
        <v>9259</v>
      </c>
      <c r="M32" s="28">
        <v>19132</v>
      </c>
      <c r="N32" s="28">
        <v>15013</v>
      </c>
      <c r="O32" s="28">
        <v>14853</v>
      </c>
      <c r="P32" s="28">
        <v>22272</v>
      </c>
      <c r="Q32" s="28">
        <v>21045</v>
      </c>
      <c r="R32" s="28">
        <v>19631</v>
      </c>
      <c r="S32" s="28">
        <v>10038</v>
      </c>
      <c r="T32" s="28">
        <v>18075</v>
      </c>
      <c r="U32" s="28">
        <v>6991</v>
      </c>
      <c r="V32" s="28">
        <v>15075</v>
      </c>
      <c r="W32" s="28">
        <v>10099</v>
      </c>
      <c r="X32" s="28">
        <v>15951</v>
      </c>
      <c r="Y32" s="28">
        <v>7833</v>
      </c>
      <c r="Z32" s="28">
        <v>11330</v>
      </c>
      <c r="AA32" s="28">
        <v>6548</v>
      </c>
      <c r="AB32" s="28">
        <v>10937</v>
      </c>
      <c r="AC32" s="28">
        <v>5744</v>
      </c>
      <c r="AD32" s="28">
        <v>10755</v>
      </c>
      <c r="AE32" s="28">
        <v>4234</v>
      </c>
      <c r="AF32" s="28">
        <v>4244</v>
      </c>
      <c r="AG32" s="28">
        <v>4257</v>
      </c>
      <c r="AH32" s="28">
        <v>5841</v>
      </c>
      <c r="AI32" s="28">
        <v>5104</v>
      </c>
      <c r="AJ32" s="28">
        <v>13368</v>
      </c>
      <c r="AK32" s="28">
        <v>10264</v>
      </c>
      <c r="AL32" s="28">
        <v>6579</v>
      </c>
      <c r="AM32" s="28">
        <v>6471</v>
      </c>
      <c r="AN32" s="28">
        <v>14901</v>
      </c>
      <c r="AO32" s="28">
        <v>11159</v>
      </c>
      <c r="AP32" s="28">
        <v>10377</v>
      </c>
      <c r="AQ32" s="28">
        <v>9757</v>
      </c>
      <c r="AR32" s="28">
        <v>9470</v>
      </c>
      <c r="AS32" s="28">
        <v>6011</v>
      </c>
      <c r="AT32" s="28">
        <v>10963</v>
      </c>
      <c r="AU32" s="28">
        <v>11491</v>
      </c>
      <c r="AV32" s="28">
        <v>12149</v>
      </c>
      <c r="AW32" s="28">
        <v>16496</v>
      </c>
      <c r="AX32" s="28">
        <v>6273</v>
      </c>
      <c r="AY32" s="28">
        <v>11386</v>
      </c>
      <c r="AZ32" s="28">
        <v>11200</v>
      </c>
      <c r="BA32" s="28">
        <v>12465</v>
      </c>
      <c r="BB32" s="28">
        <v>4953</v>
      </c>
      <c r="BC32" s="28">
        <v>12512</v>
      </c>
      <c r="BD32" s="28">
        <v>6881</v>
      </c>
      <c r="BE32" s="28">
        <v>6613</v>
      </c>
      <c r="BF32" s="28">
        <v>5376</v>
      </c>
      <c r="BG32" s="28">
        <v>12247</v>
      </c>
      <c r="BH32" s="28">
        <v>6221</v>
      </c>
      <c r="BI32" s="28">
        <v>3452</v>
      </c>
      <c r="BJ32" s="28">
        <v>3860</v>
      </c>
      <c r="BK32" s="28">
        <v>3365</v>
      </c>
      <c r="BL32" s="28">
        <v>3320</v>
      </c>
      <c r="BM32" s="28">
        <v>9485</v>
      </c>
      <c r="BN32" s="28">
        <v>3840</v>
      </c>
      <c r="BO32" s="28">
        <v>4452</v>
      </c>
      <c r="BP32" s="28">
        <v>4167</v>
      </c>
      <c r="BQ32" s="28">
        <v>10246</v>
      </c>
      <c r="BR32" s="28">
        <v>16520</v>
      </c>
      <c r="BS32" s="28">
        <v>11814</v>
      </c>
      <c r="BT32" s="28">
        <v>23922</v>
      </c>
      <c r="BU32" s="28">
        <v>12837</v>
      </c>
      <c r="BV32" s="28">
        <v>13089</v>
      </c>
      <c r="BW32" s="28">
        <v>13075</v>
      </c>
      <c r="BX32" s="28">
        <v>13040</v>
      </c>
      <c r="BY32" s="28">
        <v>14968</v>
      </c>
      <c r="BZ32" s="28">
        <v>47593</v>
      </c>
      <c r="CA32" s="28">
        <v>36619</v>
      </c>
      <c r="CB32" s="28">
        <v>16932</v>
      </c>
      <c r="CC32" s="28">
        <v>45946</v>
      </c>
      <c r="CD32" s="28">
        <v>48264</v>
      </c>
      <c r="CE32" s="28">
        <v>15173</v>
      </c>
      <c r="CF32" s="28">
        <v>15112</v>
      </c>
      <c r="CG32" s="28">
        <v>47177</v>
      </c>
      <c r="CH32" s="28">
        <v>45620</v>
      </c>
      <c r="CI32" s="28">
        <v>30218</v>
      </c>
      <c r="CJ32" s="28">
        <v>48168</v>
      </c>
      <c r="CK32" s="28">
        <v>41766</v>
      </c>
      <c r="CL32" s="28">
        <v>48422</v>
      </c>
      <c r="CM32" s="28">
        <v>30903</v>
      </c>
      <c r="CN32" s="28">
        <v>46850</v>
      </c>
      <c r="CO32" s="28">
        <v>15213</v>
      </c>
      <c r="CP32" s="28">
        <v>31303</v>
      </c>
      <c r="CQ32" s="28">
        <v>50831</v>
      </c>
      <c r="CR32" s="28">
        <v>31602</v>
      </c>
      <c r="CS32" s="28">
        <v>31288</v>
      </c>
      <c r="CT32" s="28">
        <v>18063</v>
      </c>
      <c r="CU32" s="28">
        <v>19225</v>
      </c>
      <c r="CV32" s="28">
        <v>53992</v>
      </c>
    </row>
    <row r="33" spans="2:100" ht="12.75" customHeight="1">
      <c r="B33" s="13" t="s">
        <v>94</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row>
    <row r="34" spans="2:100" ht="2.1" customHeight="1"/>
    <row r="35" spans="2:100">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c r="BX35" s="24"/>
    </row>
    <row r="36" spans="2:100"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0"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row>
  </sheetData>
  <sortState ref="B7:BV30">
    <sortCondition ref="B7:B30"/>
  </sortState>
  <hyperlinks>
    <hyperlink ref="A3" location="Notas_generales!B2:C11" display="Notas generales"/>
    <hyperlink ref="A2" location="Índice_general!E15:F15"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CV37"/>
  <sheetViews>
    <sheetView zoomScaleNormal="100" workbookViewId="0">
      <pane xSplit="2" ySplit="6" topLeftCell="CH7" activePane="bottomRight" state="frozenSplit"/>
      <selection activeCell="CV6" sqref="CV6"/>
      <selection pane="topRight" activeCell="CV6" sqref="CV6"/>
      <selection pane="bottomLeft" activeCell="CV6" sqref="CV6"/>
      <selection pane="bottomRight" activeCell="CV6" sqref="CV6"/>
    </sheetView>
  </sheetViews>
  <sheetFormatPr baseColWidth="10" defaultRowHeight="9"/>
  <cols>
    <col min="1" max="1" width="11.7109375" style="16" customWidth="1"/>
    <col min="2" max="2" width="28.7109375" style="16" customWidth="1"/>
    <col min="3" max="100" width="7.7109375" style="16" customWidth="1"/>
    <col min="101" max="16384" width="11.42578125" style="16"/>
  </cols>
  <sheetData>
    <row r="1" spans="1:10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row>
    <row r="2" spans="1:100" ht="17.100000000000001" customHeight="1">
      <c r="A2" s="20" t="s">
        <v>109</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1.95" customHeight="1">
      <c r="A3" s="20" t="s">
        <v>54</v>
      </c>
      <c r="B3" s="81" t="s">
        <v>76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row>
    <row r="7" spans="1:100" ht="12.75" customHeight="1">
      <c r="B7" s="12" t="s">
        <v>79</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row>
    <row r="8" spans="1:100" ht="12.75" customHeight="1">
      <c r="B8" s="12" t="s">
        <v>80</v>
      </c>
      <c r="C8" s="28">
        <v>238608</v>
      </c>
      <c r="D8" s="28">
        <v>262447</v>
      </c>
      <c r="E8" s="28">
        <v>267476</v>
      </c>
      <c r="F8" s="28">
        <v>277891</v>
      </c>
      <c r="G8" s="28">
        <v>282220</v>
      </c>
      <c r="H8" s="28">
        <v>288224</v>
      </c>
      <c r="I8" s="28">
        <v>298006</v>
      </c>
      <c r="J8" s="28">
        <v>293780</v>
      </c>
      <c r="K8" s="28">
        <v>303895</v>
      </c>
      <c r="L8" s="28">
        <v>301886</v>
      </c>
      <c r="M8" s="28">
        <v>301203</v>
      </c>
      <c r="N8" s="28">
        <v>295733</v>
      </c>
      <c r="O8" s="28">
        <v>293505</v>
      </c>
      <c r="P8" s="28">
        <v>289270</v>
      </c>
      <c r="Q8" s="28">
        <v>288447</v>
      </c>
      <c r="R8" s="28">
        <v>286602</v>
      </c>
      <c r="S8" s="28">
        <v>283981</v>
      </c>
      <c r="T8" s="28">
        <v>279891</v>
      </c>
      <c r="U8" s="28">
        <v>281229</v>
      </c>
      <c r="V8" s="28">
        <v>259640</v>
      </c>
      <c r="W8" s="28">
        <v>255227</v>
      </c>
      <c r="X8" s="28">
        <v>265547</v>
      </c>
      <c r="Y8" s="28">
        <v>278913</v>
      </c>
      <c r="Z8" s="28">
        <v>273591</v>
      </c>
      <c r="AA8" s="28">
        <v>293535</v>
      </c>
      <c r="AB8" s="28">
        <v>287119</v>
      </c>
      <c r="AC8" s="28">
        <v>293803</v>
      </c>
      <c r="AD8" s="28">
        <v>288579</v>
      </c>
      <c r="AE8" s="28">
        <v>280713</v>
      </c>
      <c r="AF8" s="28">
        <v>286690</v>
      </c>
      <c r="AG8" s="28">
        <v>293896</v>
      </c>
      <c r="AH8" s="28">
        <v>462654</v>
      </c>
      <c r="AI8" s="28">
        <v>289112</v>
      </c>
      <c r="AJ8" s="28">
        <v>295955</v>
      </c>
      <c r="AK8" s="28">
        <v>298457</v>
      </c>
      <c r="AL8" s="28">
        <v>297528</v>
      </c>
      <c r="AM8" s="28">
        <v>306456</v>
      </c>
      <c r="AN8" s="28">
        <v>495022</v>
      </c>
      <c r="AO8" s="28">
        <v>479497</v>
      </c>
      <c r="AP8" s="28">
        <v>508289</v>
      </c>
      <c r="AQ8" s="28">
        <v>514369</v>
      </c>
      <c r="AR8" s="28">
        <v>545165</v>
      </c>
      <c r="AS8" s="28">
        <v>441453</v>
      </c>
      <c r="AT8" s="28">
        <v>465029</v>
      </c>
      <c r="AU8" s="28">
        <v>474149</v>
      </c>
      <c r="AV8" s="28">
        <v>499361</v>
      </c>
      <c r="AW8" s="28">
        <v>523991</v>
      </c>
      <c r="AX8" s="28">
        <v>535399</v>
      </c>
      <c r="AY8" s="28">
        <v>541056</v>
      </c>
      <c r="AZ8" s="28">
        <v>539544</v>
      </c>
      <c r="BA8" s="28">
        <v>527622</v>
      </c>
      <c r="BB8" s="28">
        <v>539391</v>
      </c>
      <c r="BC8" s="28">
        <v>561614</v>
      </c>
      <c r="BD8" s="28">
        <v>571452</v>
      </c>
      <c r="BE8" s="28">
        <v>546346</v>
      </c>
      <c r="BF8" s="28">
        <v>546994</v>
      </c>
      <c r="BG8" s="28">
        <v>548973</v>
      </c>
      <c r="BH8" s="28">
        <v>594445</v>
      </c>
      <c r="BI8" s="28">
        <v>581925</v>
      </c>
      <c r="BJ8" s="28">
        <v>582666</v>
      </c>
      <c r="BK8" s="28">
        <v>585885</v>
      </c>
      <c r="BL8" s="28">
        <v>583153</v>
      </c>
      <c r="BM8" s="28">
        <v>605782</v>
      </c>
      <c r="BN8" s="28">
        <v>629294</v>
      </c>
      <c r="BO8" s="28">
        <v>624809</v>
      </c>
      <c r="BP8" s="28">
        <v>592051</v>
      </c>
      <c r="BQ8" s="28">
        <v>620505</v>
      </c>
      <c r="BR8" s="28">
        <v>627523</v>
      </c>
      <c r="BS8" s="28">
        <v>663133</v>
      </c>
      <c r="BT8" s="28">
        <v>663909</v>
      </c>
      <c r="BU8" s="28">
        <v>686335</v>
      </c>
      <c r="BV8" s="28">
        <v>676001</v>
      </c>
      <c r="BW8" s="28">
        <v>698857</v>
      </c>
      <c r="BX8" s="28">
        <v>668615</v>
      </c>
      <c r="BY8" s="28">
        <v>647992</v>
      </c>
      <c r="BZ8" s="28">
        <v>676390</v>
      </c>
      <c r="CA8" s="28">
        <v>690907</v>
      </c>
      <c r="CB8" s="28">
        <v>748222</v>
      </c>
      <c r="CC8" s="28">
        <v>735887</v>
      </c>
      <c r="CD8" s="28">
        <v>750374</v>
      </c>
      <c r="CE8" s="28">
        <v>694355</v>
      </c>
      <c r="CF8" s="28">
        <v>691102</v>
      </c>
      <c r="CG8" s="28">
        <v>711949</v>
      </c>
      <c r="CH8" s="28">
        <v>658564</v>
      </c>
      <c r="CI8" s="28">
        <v>684225</v>
      </c>
      <c r="CJ8" s="28">
        <v>729743</v>
      </c>
      <c r="CK8" s="28">
        <v>655430</v>
      </c>
      <c r="CL8" s="28">
        <v>657153</v>
      </c>
      <c r="CM8" s="28">
        <v>661235</v>
      </c>
      <c r="CN8" s="28">
        <v>674970</v>
      </c>
      <c r="CO8" s="28">
        <v>661740</v>
      </c>
      <c r="CP8" s="28">
        <v>640733</v>
      </c>
      <c r="CQ8" s="28">
        <v>671889</v>
      </c>
      <c r="CR8" s="28">
        <v>695778</v>
      </c>
      <c r="CS8" s="28">
        <v>671295</v>
      </c>
      <c r="CT8" s="28">
        <v>653379</v>
      </c>
      <c r="CU8" s="28">
        <v>674326</v>
      </c>
      <c r="CV8" s="28">
        <v>675674</v>
      </c>
    </row>
    <row r="9" spans="1:100"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0</v>
      </c>
      <c r="CM9" s="28">
        <v>0</v>
      </c>
      <c r="CN9" s="28">
        <v>0</v>
      </c>
      <c r="CO9" s="28">
        <v>0</v>
      </c>
      <c r="CP9" s="28">
        <v>0</v>
      </c>
      <c r="CQ9" s="28">
        <v>0</v>
      </c>
      <c r="CR9" s="28">
        <v>0</v>
      </c>
      <c r="CS9" s="28">
        <v>0</v>
      </c>
      <c r="CT9" s="28">
        <v>0</v>
      </c>
      <c r="CU9" s="28">
        <v>0</v>
      </c>
      <c r="CV9" s="28">
        <v>0</v>
      </c>
    </row>
    <row r="10" spans="1:100" ht="12.75" customHeight="1">
      <c r="B10" s="12" t="s">
        <v>110</v>
      </c>
      <c r="C10" s="28">
        <v>1503</v>
      </c>
      <c r="D10" s="28">
        <v>1469</v>
      </c>
      <c r="E10" s="28">
        <v>1435</v>
      </c>
      <c r="F10" s="28">
        <v>1493</v>
      </c>
      <c r="G10" s="28">
        <v>1506</v>
      </c>
      <c r="H10" s="28">
        <v>957</v>
      </c>
      <c r="I10" s="28">
        <v>1032</v>
      </c>
      <c r="J10" s="28">
        <v>929</v>
      </c>
      <c r="K10" s="28">
        <v>834</v>
      </c>
      <c r="L10" s="28">
        <v>883</v>
      </c>
      <c r="M10" s="28">
        <v>865</v>
      </c>
      <c r="N10" s="28">
        <v>857</v>
      </c>
      <c r="O10" s="28">
        <v>615</v>
      </c>
      <c r="P10" s="28">
        <v>598</v>
      </c>
      <c r="Q10" s="28">
        <v>436</v>
      </c>
      <c r="R10" s="28">
        <v>406</v>
      </c>
      <c r="S10" s="28">
        <v>346</v>
      </c>
      <c r="T10" s="28">
        <v>795</v>
      </c>
      <c r="U10" s="28">
        <v>793</v>
      </c>
      <c r="V10" s="28">
        <v>806</v>
      </c>
      <c r="W10" s="28">
        <v>684</v>
      </c>
      <c r="X10" s="28">
        <v>689</v>
      </c>
      <c r="Y10" s="28">
        <v>604</v>
      </c>
      <c r="Z10" s="28">
        <v>605</v>
      </c>
      <c r="AA10" s="28">
        <v>482</v>
      </c>
      <c r="AB10" s="28">
        <v>448</v>
      </c>
      <c r="AC10" s="28">
        <v>306</v>
      </c>
      <c r="AD10" s="28">
        <v>306</v>
      </c>
      <c r="AE10" s="28">
        <v>124</v>
      </c>
      <c r="AF10" s="28">
        <v>111</v>
      </c>
      <c r="AG10" s="28">
        <v>122</v>
      </c>
      <c r="AH10" s="28">
        <v>102</v>
      </c>
      <c r="AI10" s="28">
        <v>156</v>
      </c>
      <c r="AJ10" s="28">
        <v>193</v>
      </c>
      <c r="AK10" s="28">
        <v>220</v>
      </c>
      <c r="AL10" s="28">
        <v>298</v>
      </c>
      <c r="AM10" s="28">
        <v>795</v>
      </c>
      <c r="AN10" s="28">
        <v>556</v>
      </c>
      <c r="AO10" s="28">
        <v>1223</v>
      </c>
      <c r="AP10" s="28">
        <v>9050</v>
      </c>
      <c r="AQ10" s="28">
        <v>8681</v>
      </c>
      <c r="AR10" s="28">
        <v>9698</v>
      </c>
      <c r="AS10" s="28">
        <v>9594</v>
      </c>
      <c r="AT10" s="28">
        <v>8229</v>
      </c>
      <c r="AU10" s="28">
        <v>8015</v>
      </c>
      <c r="AV10" s="28">
        <v>8049</v>
      </c>
      <c r="AW10" s="28">
        <v>7441</v>
      </c>
      <c r="AX10" s="28">
        <v>7176</v>
      </c>
      <c r="AY10" s="28">
        <v>7273</v>
      </c>
      <c r="AZ10" s="28">
        <v>7051</v>
      </c>
      <c r="BA10" s="28">
        <v>6785</v>
      </c>
      <c r="BB10" s="28">
        <v>8687</v>
      </c>
      <c r="BC10" s="28">
        <v>8607</v>
      </c>
      <c r="BD10" s="28">
        <v>7810</v>
      </c>
      <c r="BE10" s="28">
        <v>6946</v>
      </c>
      <c r="BF10" s="28">
        <v>10294</v>
      </c>
      <c r="BG10" s="28">
        <v>11024</v>
      </c>
      <c r="BH10" s="28">
        <v>12406</v>
      </c>
      <c r="BI10" s="28">
        <v>11133</v>
      </c>
      <c r="BJ10" s="28">
        <v>11557</v>
      </c>
      <c r="BK10" s="28">
        <v>12677</v>
      </c>
      <c r="BL10" s="28">
        <v>12782</v>
      </c>
      <c r="BM10" s="28">
        <v>13066</v>
      </c>
      <c r="BN10" s="28">
        <v>15890</v>
      </c>
      <c r="BO10" s="28">
        <v>24261</v>
      </c>
      <c r="BP10" s="28">
        <v>22938</v>
      </c>
      <c r="BQ10" s="28">
        <v>22057</v>
      </c>
      <c r="BR10" s="28">
        <v>20660</v>
      </c>
      <c r="BS10" s="28">
        <v>21463</v>
      </c>
      <c r="BT10" s="28">
        <v>25505</v>
      </c>
      <c r="BU10" s="28">
        <v>27447</v>
      </c>
      <c r="BV10" s="28">
        <v>27470</v>
      </c>
      <c r="BW10" s="28">
        <v>26725</v>
      </c>
      <c r="BX10" s="28">
        <v>29326</v>
      </c>
      <c r="BY10" s="28">
        <v>31229</v>
      </c>
      <c r="BZ10" s="28">
        <v>31434</v>
      </c>
      <c r="CA10" s="28">
        <v>33127</v>
      </c>
      <c r="CB10" s="28">
        <v>30754</v>
      </c>
      <c r="CC10" s="28">
        <v>30141</v>
      </c>
      <c r="CD10" s="28">
        <v>34331</v>
      </c>
      <c r="CE10" s="28">
        <v>37711</v>
      </c>
      <c r="CF10" s="28">
        <v>37028</v>
      </c>
      <c r="CG10" s="28">
        <v>39247</v>
      </c>
      <c r="CH10" s="28">
        <v>42209</v>
      </c>
      <c r="CI10" s="28">
        <v>38965</v>
      </c>
      <c r="CJ10" s="28">
        <v>45809</v>
      </c>
      <c r="CK10" s="28">
        <v>43046</v>
      </c>
      <c r="CL10" s="28">
        <v>36615</v>
      </c>
      <c r="CM10" s="28">
        <v>36709</v>
      </c>
      <c r="CN10" s="28">
        <v>35299</v>
      </c>
      <c r="CO10" s="28">
        <v>39052</v>
      </c>
      <c r="CP10" s="28">
        <v>41166</v>
      </c>
      <c r="CQ10" s="28">
        <v>40448</v>
      </c>
      <c r="CR10" s="28">
        <v>43148</v>
      </c>
      <c r="CS10" s="28">
        <v>50464</v>
      </c>
      <c r="CT10" s="28">
        <v>50856</v>
      </c>
      <c r="CU10" s="28">
        <v>51828</v>
      </c>
      <c r="CV10" s="28">
        <v>48876</v>
      </c>
    </row>
    <row r="11" spans="1:100" ht="12.75" customHeight="1">
      <c r="B11" s="12" t="s">
        <v>111</v>
      </c>
      <c r="C11" s="28">
        <v>823462</v>
      </c>
      <c r="D11" s="28">
        <v>806791</v>
      </c>
      <c r="E11" s="28">
        <v>851283</v>
      </c>
      <c r="F11" s="28">
        <v>848868</v>
      </c>
      <c r="G11" s="28">
        <v>977867</v>
      </c>
      <c r="H11" s="28">
        <v>1100654</v>
      </c>
      <c r="I11" s="28">
        <v>1091703</v>
      </c>
      <c r="J11" s="28">
        <v>892412</v>
      </c>
      <c r="K11" s="28">
        <v>893535</v>
      </c>
      <c r="L11" s="28">
        <v>892201</v>
      </c>
      <c r="M11" s="28">
        <v>906043</v>
      </c>
      <c r="N11" s="28">
        <v>898786</v>
      </c>
      <c r="O11" s="28">
        <v>870506</v>
      </c>
      <c r="P11" s="28">
        <v>866206</v>
      </c>
      <c r="Q11" s="28">
        <v>865575</v>
      </c>
      <c r="R11" s="28">
        <v>869055</v>
      </c>
      <c r="S11" s="28">
        <v>871430</v>
      </c>
      <c r="T11" s="28">
        <v>851213</v>
      </c>
      <c r="U11" s="28">
        <v>827643</v>
      </c>
      <c r="V11" s="28">
        <v>831834</v>
      </c>
      <c r="W11" s="28">
        <v>867458</v>
      </c>
      <c r="X11" s="28">
        <v>961766</v>
      </c>
      <c r="Y11" s="28">
        <v>948924</v>
      </c>
      <c r="Z11" s="28">
        <v>977756</v>
      </c>
      <c r="AA11" s="28">
        <v>981029</v>
      </c>
      <c r="AB11" s="28">
        <v>1178693</v>
      </c>
      <c r="AC11" s="28">
        <v>924239</v>
      </c>
      <c r="AD11" s="28">
        <v>926046</v>
      </c>
      <c r="AE11" s="28">
        <v>939667</v>
      </c>
      <c r="AF11" s="28">
        <v>919373</v>
      </c>
      <c r="AG11" s="28">
        <v>926562</v>
      </c>
      <c r="AH11" s="28">
        <v>899363</v>
      </c>
      <c r="AI11" s="28">
        <v>895392</v>
      </c>
      <c r="AJ11" s="28">
        <v>795099</v>
      </c>
      <c r="AK11" s="28">
        <v>927539</v>
      </c>
      <c r="AL11" s="28">
        <v>952365</v>
      </c>
      <c r="AM11" s="28">
        <v>917660</v>
      </c>
      <c r="AN11" s="28">
        <v>1061126</v>
      </c>
      <c r="AO11" s="28">
        <v>941998</v>
      </c>
      <c r="AP11" s="28">
        <v>964511</v>
      </c>
      <c r="AQ11" s="28">
        <v>1075744</v>
      </c>
      <c r="AR11" s="28">
        <v>1093539</v>
      </c>
      <c r="AS11" s="28">
        <v>1083052</v>
      </c>
      <c r="AT11" s="28">
        <v>1073168</v>
      </c>
      <c r="AU11" s="28">
        <v>1083983</v>
      </c>
      <c r="AV11" s="28">
        <v>1098475</v>
      </c>
      <c r="AW11" s="28">
        <v>1114313</v>
      </c>
      <c r="AX11" s="28">
        <v>1187686</v>
      </c>
      <c r="AY11" s="28">
        <v>1161480</v>
      </c>
      <c r="AZ11" s="28">
        <v>1219245</v>
      </c>
      <c r="BA11" s="28">
        <v>1216814</v>
      </c>
      <c r="BB11" s="28">
        <v>1144123</v>
      </c>
      <c r="BC11" s="28">
        <v>1203277</v>
      </c>
      <c r="BD11" s="28">
        <v>1232473</v>
      </c>
      <c r="BE11" s="28">
        <v>1313791</v>
      </c>
      <c r="BF11" s="28">
        <v>1313080</v>
      </c>
      <c r="BG11" s="28">
        <v>1290996</v>
      </c>
      <c r="BH11" s="28">
        <v>1296948</v>
      </c>
      <c r="BI11" s="28">
        <v>1231530</v>
      </c>
      <c r="BJ11" s="28">
        <v>1353932</v>
      </c>
      <c r="BK11" s="28">
        <v>1331177</v>
      </c>
      <c r="BL11" s="28">
        <v>1216674</v>
      </c>
      <c r="BM11" s="28">
        <v>1306849</v>
      </c>
      <c r="BN11" s="28">
        <v>1273763</v>
      </c>
      <c r="BO11" s="28">
        <v>1275817</v>
      </c>
      <c r="BP11" s="28">
        <v>1311837</v>
      </c>
      <c r="BQ11" s="28">
        <v>1286203</v>
      </c>
      <c r="BR11" s="28">
        <v>1268314</v>
      </c>
      <c r="BS11" s="28">
        <v>1257360</v>
      </c>
      <c r="BT11" s="28">
        <v>1263109</v>
      </c>
      <c r="BU11" s="28">
        <v>1299004</v>
      </c>
      <c r="BV11" s="28">
        <v>1302270</v>
      </c>
      <c r="BW11" s="28">
        <v>1303689</v>
      </c>
      <c r="BX11" s="28">
        <v>1309032</v>
      </c>
      <c r="BY11" s="28">
        <v>1295944</v>
      </c>
      <c r="BZ11" s="28">
        <v>1273403</v>
      </c>
      <c r="CA11" s="28">
        <v>1284856</v>
      </c>
      <c r="CB11" s="28">
        <v>1269440</v>
      </c>
      <c r="CC11" s="28">
        <v>1279545</v>
      </c>
      <c r="CD11" s="28">
        <v>1299372</v>
      </c>
      <c r="CE11" s="28">
        <v>1296630</v>
      </c>
      <c r="CF11" s="28">
        <v>1320451</v>
      </c>
      <c r="CG11" s="28">
        <v>1360020</v>
      </c>
      <c r="CH11" s="28">
        <v>1420061</v>
      </c>
      <c r="CI11" s="28">
        <v>1437798</v>
      </c>
      <c r="CJ11" s="28">
        <v>1483724</v>
      </c>
      <c r="CK11" s="28">
        <v>1454223</v>
      </c>
      <c r="CL11" s="28">
        <v>1501398</v>
      </c>
      <c r="CM11" s="28">
        <v>1541022</v>
      </c>
      <c r="CN11" s="28">
        <v>1517099</v>
      </c>
      <c r="CO11" s="28">
        <v>1713969</v>
      </c>
      <c r="CP11" s="28">
        <v>1730831</v>
      </c>
      <c r="CQ11" s="28">
        <v>1693225</v>
      </c>
      <c r="CR11" s="28">
        <v>1837022</v>
      </c>
      <c r="CS11" s="28">
        <v>1908455</v>
      </c>
      <c r="CT11" s="28">
        <v>1993157</v>
      </c>
      <c r="CU11" s="28">
        <v>1996159</v>
      </c>
      <c r="CV11" s="28">
        <v>2002605</v>
      </c>
    </row>
    <row r="12" spans="1:100" ht="12.75" customHeight="1">
      <c r="B12" s="12" t="s">
        <v>81</v>
      </c>
      <c r="C12" s="28">
        <v>400895</v>
      </c>
      <c r="D12" s="28">
        <v>403312</v>
      </c>
      <c r="E12" s="28">
        <v>404749</v>
      </c>
      <c r="F12" s="28">
        <v>401293</v>
      </c>
      <c r="G12" s="28">
        <v>394652</v>
      </c>
      <c r="H12" s="28">
        <v>399737</v>
      </c>
      <c r="I12" s="28">
        <v>402177</v>
      </c>
      <c r="J12" s="28">
        <v>408824</v>
      </c>
      <c r="K12" s="28">
        <v>408447</v>
      </c>
      <c r="L12" s="28">
        <v>569293</v>
      </c>
      <c r="M12" s="28">
        <v>528574</v>
      </c>
      <c r="N12" s="28">
        <v>506289</v>
      </c>
      <c r="O12" s="28">
        <v>446640</v>
      </c>
      <c r="P12" s="28">
        <v>582195</v>
      </c>
      <c r="Q12" s="28">
        <v>603278</v>
      </c>
      <c r="R12" s="28">
        <v>594916</v>
      </c>
      <c r="S12" s="28">
        <v>659262</v>
      </c>
      <c r="T12" s="28">
        <v>604501</v>
      </c>
      <c r="U12" s="28">
        <v>598584</v>
      </c>
      <c r="V12" s="28">
        <v>581872</v>
      </c>
      <c r="W12" s="28">
        <v>586250</v>
      </c>
      <c r="X12" s="28">
        <v>653371</v>
      </c>
      <c r="Y12" s="28">
        <v>668122</v>
      </c>
      <c r="Z12" s="28">
        <v>711410</v>
      </c>
      <c r="AA12" s="28">
        <v>780449</v>
      </c>
      <c r="AB12" s="28">
        <v>718415</v>
      </c>
      <c r="AC12" s="28">
        <v>673857</v>
      </c>
      <c r="AD12" s="28">
        <v>656005</v>
      </c>
      <c r="AE12" s="28">
        <v>670482</v>
      </c>
      <c r="AF12" s="28">
        <v>719547</v>
      </c>
      <c r="AG12" s="28">
        <v>699328</v>
      </c>
      <c r="AH12" s="28">
        <v>730752</v>
      </c>
      <c r="AI12" s="28">
        <v>719948</v>
      </c>
      <c r="AJ12" s="28">
        <v>747345</v>
      </c>
      <c r="AK12" s="28">
        <v>771829</v>
      </c>
      <c r="AL12" s="28">
        <v>774735</v>
      </c>
      <c r="AM12" s="28">
        <v>776222</v>
      </c>
      <c r="AN12" s="28">
        <v>776850</v>
      </c>
      <c r="AO12" s="28">
        <v>766018</v>
      </c>
      <c r="AP12" s="28">
        <v>1045595</v>
      </c>
      <c r="AQ12" s="28">
        <v>671803</v>
      </c>
      <c r="AR12" s="28">
        <v>700845</v>
      </c>
      <c r="AS12" s="28">
        <v>707884</v>
      </c>
      <c r="AT12" s="28">
        <v>743125</v>
      </c>
      <c r="AU12" s="28">
        <v>726042</v>
      </c>
      <c r="AV12" s="28">
        <v>749211</v>
      </c>
      <c r="AW12" s="28">
        <v>761439</v>
      </c>
      <c r="AX12" s="28">
        <v>847623</v>
      </c>
      <c r="AY12" s="28">
        <v>830847</v>
      </c>
      <c r="AZ12" s="28">
        <v>828590</v>
      </c>
      <c r="BA12" s="28">
        <v>835660</v>
      </c>
      <c r="BB12" s="28">
        <v>826939</v>
      </c>
      <c r="BC12" s="28">
        <v>879575</v>
      </c>
      <c r="BD12" s="28">
        <v>858310</v>
      </c>
      <c r="BE12" s="28">
        <v>844274</v>
      </c>
      <c r="BF12" s="28">
        <v>837033</v>
      </c>
      <c r="BG12" s="28">
        <v>863679</v>
      </c>
      <c r="BH12" s="28">
        <v>912903</v>
      </c>
      <c r="BI12" s="28">
        <v>1043433</v>
      </c>
      <c r="BJ12" s="28">
        <v>996550</v>
      </c>
      <c r="BK12" s="28">
        <v>999014</v>
      </c>
      <c r="BL12" s="28">
        <v>1003744</v>
      </c>
      <c r="BM12" s="28">
        <v>977509</v>
      </c>
      <c r="BN12" s="28">
        <v>991456</v>
      </c>
      <c r="BO12" s="28">
        <v>993411</v>
      </c>
      <c r="BP12" s="28">
        <v>991279</v>
      </c>
      <c r="BQ12" s="28">
        <v>1018618</v>
      </c>
      <c r="BR12" s="28">
        <v>1022881</v>
      </c>
      <c r="BS12" s="28">
        <v>1026400</v>
      </c>
      <c r="BT12" s="28">
        <v>1043940</v>
      </c>
      <c r="BU12" s="28">
        <v>1041972</v>
      </c>
      <c r="BV12" s="28">
        <v>1058674</v>
      </c>
      <c r="BW12" s="28">
        <v>1082431</v>
      </c>
      <c r="BX12" s="28">
        <v>1062038</v>
      </c>
      <c r="BY12" s="28">
        <v>1026126</v>
      </c>
      <c r="BZ12" s="28">
        <v>979220</v>
      </c>
      <c r="CA12" s="28">
        <v>928339</v>
      </c>
      <c r="CB12" s="28">
        <v>952263</v>
      </c>
      <c r="CC12" s="28">
        <v>946574</v>
      </c>
      <c r="CD12" s="28">
        <v>932614</v>
      </c>
      <c r="CE12" s="28">
        <v>903244</v>
      </c>
      <c r="CF12" s="28">
        <v>895744</v>
      </c>
      <c r="CG12" s="28">
        <v>903408</v>
      </c>
      <c r="CH12" s="28">
        <v>908228</v>
      </c>
      <c r="CI12" s="28">
        <v>899122</v>
      </c>
      <c r="CJ12" s="28">
        <v>913988</v>
      </c>
      <c r="CK12" s="28">
        <v>925990</v>
      </c>
      <c r="CL12" s="28">
        <v>890028</v>
      </c>
      <c r="CM12" s="28">
        <v>914449</v>
      </c>
      <c r="CN12" s="28">
        <v>955414</v>
      </c>
      <c r="CO12" s="28">
        <v>956140</v>
      </c>
      <c r="CP12" s="28">
        <v>986629</v>
      </c>
      <c r="CQ12" s="28">
        <v>977816</v>
      </c>
      <c r="CR12" s="28">
        <v>985290</v>
      </c>
      <c r="CS12" s="28">
        <v>943906</v>
      </c>
      <c r="CT12" s="28">
        <v>976152</v>
      </c>
      <c r="CU12" s="28">
        <v>986450</v>
      </c>
      <c r="CV12" s="28">
        <v>981189</v>
      </c>
    </row>
    <row r="13" spans="1:100" ht="12.75" customHeight="1">
      <c r="B13" s="12" t="s">
        <v>82</v>
      </c>
      <c r="C13" s="28">
        <v>811</v>
      </c>
      <c r="D13" s="28">
        <v>812</v>
      </c>
      <c r="E13" s="28">
        <v>832</v>
      </c>
      <c r="F13" s="28">
        <v>832</v>
      </c>
      <c r="G13" s="28">
        <v>220</v>
      </c>
      <c r="H13" s="28">
        <v>226</v>
      </c>
      <c r="I13" s="28">
        <v>67</v>
      </c>
      <c r="J13" s="28">
        <v>67</v>
      </c>
      <c r="K13" s="28">
        <v>67</v>
      </c>
      <c r="L13" s="28">
        <v>73</v>
      </c>
      <c r="M13" s="28">
        <v>73</v>
      </c>
      <c r="N13" s="28">
        <v>33</v>
      </c>
      <c r="O13" s="28">
        <v>92</v>
      </c>
      <c r="P13" s="28">
        <v>91</v>
      </c>
      <c r="Q13" s="28">
        <v>91</v>
      </c>
      <c r="R13" s="28">
        <v>91</v>
      </c>
      <c r="S13" s="28">
        <v>33</v>
      </c>
      <c r="T13" s="28">
        <v>17</v>
      </c>
      <c r="U13" s="28">
        <v>18</v>
      </c>
      <c r="V13" s="28">
        <v>12</v>
      </c>
      <c r="W13" s="28">
        <v>12</v>
      </c>
      <c r="X13" s="28">
        <v>13</v>
      </c>
      <c r="Y13" s="28">
        <v>17</v>
      </c>
      <c r="Z13" s="28">
        <v>17</v>
      </c>
      <c r="AA13" s="28">
        <v>11</v>
      </c>
      <c r="AB13" s="28">
        <v>29</v>
      </c>
      <c r="AC13" s="28">
        <v>24</v>
      </c>
      <c r="AD13" s="28">
        <v>24</v>
      </c>
      <c r="AE13" s="28">
        <v>24</v>
      </c>
      <c r="AF13" s="28">
        <v>24</v>
      </c>
      <c r="AG13" s="28">
        <v>24</v>
      </c>
      <c r="AH13" s="28">
        <v>24</v>
      </c>
      <c r="AI13" s="28">
        <v>18</v>
      </c>
      <c r="AJ13" s="28">
        <v>18</v>
      </c>
      <c r="AK13" s="28">
        <v>20</v>
      </c>
      <c r="AL13" s="28">
        <v>20</v>
      </c>
      <c r="AM13" s="28">
        <v>20</v>
      </c>
      <c r="AN13" s="28">
        <v>17</v>
      </c>
      <c r="AO13" s="28">
        <v>17</v>
      </c>
      <c r="AP13" s="28">
        <v>17</v>
      </c>
      <c r="AQ13" s="28">
        <v>0</v>
      </c>
      <c r="AR13" s="28">
        <v>2</v>
      </c>
      <c r="AS13" s="28">
        <v>29</v>
      </c>
      <c r="AT13" s="28">
        <v>31</v>
      </c>
      <c r="AU13" s="28">
        <v>31</v>
      </c>
      <c r="AV13" s="28">
        <v>31</v>
      </c>
      <c r="AW13" s="28">
        <v>34</v>
      </c>
      <c r="AX13" s="28">
        <v>34</v>
      </c>
      <c r="AY13" s="28">
        <v>32</v>
      </c>
      <c r="AZ13" s="28">
        <v>29</v>
      </c>
      <c r="BA13" s="28">
        <v>33</v>
      </c>
      <c r="BB13" s="28">
        <v>33</v>
      </c>
      <c r="BC13" s="28">
        <v>34</v>
      </c>
      <c r="BD13" s="28">
        <v>33</v>
      </c>
      <c r="BE13" s="28">
        <v>32</v>
      </c>
      <c r="BF13" s="28">
        <v>32</v>
      </c>
      <c r="BG13" s="28">
        <v>3</v>
      </c>
      <c r="BH13" s="28">
        <v>503</v>
      </c>
      <c r="BI13" s="28">
        <v>503</v>
      </c>
      <c r="BJ13" s="28">
        <v>503</v>
      </c>
      <c r="BK13" s="28">
        <v>503</v>
      </c>
      <c r="BL13" s="28">
        <v>504</v>
      </c>
      <c r="BM13" s="28">
        <v>505</v>
      </c>
      <c r="BN13" s="28">
        <v>505</v>
      </c>
      <c r="BO13" s="28">
        <v>507</v>
      </c>
      <c r="BP13" s="28">
        <v>506</v>
      </c>
      <c r="BQ13" s="28">
        <v>501</v>
      </c>
      <c r="BR13" s="28">
        <v>500</v>
      </c>
      <c r="BS13" s="28">
        <v>500</v>
      </c>
      <c r="BT13" s="28">
        <v>500</v>
      </c>
      <c r="BU13" s="28">
        <v>502</v>
      </c>
      <c r="BV13" s="28">
        <v>502</v>
      </c>
      <c r="BW13" s="28">
        <v>502</v>
      </c>
      <c r="BX13" s="28">
        <v>502</v>
      </c>
      <c r="BY13" s="28">
        <v>502</v>
      </c>
      <c r="BZ13" s="28">
        <v>502</v>
      </c>
      <c r="CA13" s="28">
        <v>500</v>
      </c>
      <c r="CB13" s="28">
        <v>650</v>
      </c>
      <c r="CC13" s="28">
        <v>150</v>
      </c>
      <c r="CD13" s="28">
        <v>150</v>
      </c>
      <c r="CE13" s="28">
        <v>150</v>
      </c>
      <c r="CF13" s="28">
        <v>150</v>
      </c>
      <c r="CG13" s="28">
        <v>150</v>
      </c>
      <c r="CH13" s="28">
        <v>150</v>
      </c>
      <c r="CI13" s="28">
        <v>150</v>
      </c>
      <c r="CJ13" s="28">
        <v>150</v>
      </c>
      <c r="CK13" s="28">
        <v>151</v>
      </c>
      <c r="CL13" s="28">
        <v>151</v>
      </c>
      <c r="CM13" s="28">
        <v>180</v>
      </c>
      <c r="CN13" s="28">
        <v>180</v>
      </c>
      <c r="CO13" s="28">
        <v>180</v>
      </c>
      <c r="CP13" s="28">
        <v>180</v>
      </c>
      <c r="CQ13" s="28">
        <v>180</v>
      </c>
      <c r="CR13" s="28">
        <v>180</v>
      </c>
      <c r="CS13" s="28">
        <v>180</v>
      </c>
      <c r="CT13" s="28">
        <v>180</v>
      </c>
      <c r="CU13" s="28">
        <v>180</v>
      </c>
      <c r="CV13" s="28">
        <v>180</v>
      </c>
    </row>
    <row r="14" spans="1:100" s="57" customFormat="1" ht="12.75" customHeight="1">
      <c r="B14" s="62" t="s">
        <v>93</v>
      </c>
      <c r="C14" s="60">
        <v>165636</v>
      </c>
      <c r="D14" s="60">
        <v>379007</v>
      </c>
      <c r="E14" s="60">
        <v>401833</v>
      </c>
      <c r="F14" s="60">
        <v>403317</v>
      </c>
      <c r="G14" s="60">
        <v>398580</v>
      </c>
      <c r="H14" s="60">
        <v>558647</v>
      </c>
      <c r="I14" s="60">
        <v>558376</v>
      </c>
      <c r="J14" s="60">
        <v>574761</v>
      </c>
      <c r="K14" s="60">
        <v>544041</v>
      </c>
      <c r="L14" s="60">
        <v>526396</v>
      </c>
      <c r="M14" s="60">
        <v>514177</v>
      </c>
      <c r="N14" s="60">
        <v>404292</v>
      </c>
      <c r="O14" s="60">
        <v>500858</v>
      </c>
      <c r="P14" s="60">
        <v>465190</v>
      </c>
      <c r="Q14" s="60">
        <v>477984</v>
      </c>
      <c r="R14" s="60">
        <v>507546</v>
      </c>
      <c r="S14" s="60">
        <v>569918</v>
      </c>
      <c r="T14" s="60">
        <v>680660</v>
      </c>
      <c r="U14" s="60">
        <v>670704</v>
      </c>
      <c r="V14" s="60">
        <v>673636</v>
      </c>
      <c r="W14" s="60">
        <v>644890</v>
      </c>
      <c r="X14" s="60">
        <v>654786</v>
      </c>
      <c r="Y14" s="60">
        <v>682314</v>
      </c>
      <c r="Z14" s="60">
        <v>603302</v>
      </c>
      <c r="AA14" s="60">
        <v>597184</v>
      </c>
      <c r="AB14" s="60">
        <v>561466</v>
      </c>
      <c r="AC14" s="60">
        <v>541806</v>
      </c>
      <c r="AD14" s="60">
        <v>549080</v>
      </c>
      <c r="AE14" s="60">
        <v>494672</v>
      </c>
      <c r="AF14" s="60">
        <v>463586</v>
      </c>
      <c r="AG14" s="60">
        <v>479307</v>
      </c>
      <c r="AH14" s="60">
        <v>454987</v>
      </c>
      <c r="AI14" s="60">
        <v>633510</v>
      </c>
      <c r="AJ14" s="60">
        <v>715519</v>
      </c>
      <c r="AK14" s="60">
        <v>729576</v>
      </c>
      <c r="AL14" s="60">
        <v>724869</v>
      </c>
      <c r="AM14" s="60">
        <v>744136</v>
      </c>
      <c r="AN14" s="60">
        <v>729673</v>
      </c>
      <c r="AO14" s="60">
        <v>714601</v>
      </c>
      <c r="AP14" s="60">
        <v>707656</v>
      </c>
      <c r="AQ14" s="60">
        <v>745759</v>
      </c>
      <c r="AR14" s="60">
        <v>733520</v>
      </c>
      <c r="AS14" s="60">
        <v>756897</v>
      </c>
      <c r="AT14" s="60">
        <v>713731</v>
      </c>
      <c r="AU14" s="60">
        <v>681754</v>
      </c>
      <c r="AV14" s="60">
        <v>742379</v>
      </c>
      <c r="AW14" s="60">
        <v>711560</v>
      </c>
      <c r="AX14" s="60">
        <v>774352</v>
      </c>
      <c r="AY14" s="60">
        <v>875829</v>
      </c>
      <c r="AZ14" s="60">
        <v>860414</v>
      </c>
      <c r="BA14" s="60">
        <v>854634</v>
      </c>
      <c r="BB14" s="60">
        <v>711380</v>
      </c>
      <c r="BC14" s="60">
        <v>760150</v>
      </c>
      <c r="BD14" s="60">
        <v>775421</v>
      </c>
      <c r="BE14" s="60">
        <v>920752</v>
      </c>
      <c r="BF14" s="60">
        <v>946865</v>
      </c>
      <c r="BG14" s="60">
        <v>1632245</v>
      </c>
      <c r="BH14" s="60">
        <v>1733677</v>
      </c>
      <c r="BI14" s="60">
        <v>1907630</v>
      </c>
      <c r="BJ14" s="60">
        <v>1657015</v>
      </c>
      <c r="BK14" s="60">
        <v>1605527</v>
      </c>
      <c r="BL14" s="60">
        <v>1689689</v>
      </c>
      <c r="BM14" s="60">
        <v>1686205</v>
      </c>
      <c r="BN14" s="60">
        <v>1618011</v>
      </c>
      <c r="BO14" s="60">
        <v>1787765</v>
      </c>
      <c r="BP14" s="60">
        <v>1856348</v>
      </c>
      <c r="BQ14" s="60">
        <v>1853663</v>
      </c>
      <c r="BR14" s="60">
        <v>1963564</v>
      </c>
      <c r="BS14" s="60">
        <v>1902011</v>
      </c>
      <c r="BT14" s="60">
        <v>1915914</v>
      </c>
      <c r="BU14" s="60">
        <v>1911613</v>
      </c>
      <c r="BV14" s="60">
        <v>1956371</v>
      </c>
      <c r="BW14" s="60">
        <v>1828960</v>
      </c>
      <c r="BX14" s="60">
        <v>1807313</v>
      </c>
      <c r="BY14" s="60">
        <v>1853102</v>
      </c>
      <c r="BZ14" s="60">
        <v>1870174</v>
      </c>
      <c r="CA14" s="60">
        <v>1788516</v>
      </c>
      <c r="CB14" s="60">
        <v>1774306</v>
      </c>
      <c r="CC14" s="60">
        <v>1773007</v>
      </c>
      <c r="CD14" s="60">
        <v>1796859</v>
      </c>
      <c r="CE14" s="60">
        <v>1747806</v>
      </c>
      <c r="CF14" s="60">
        <v>1410799</v>
      </c>
      <c r="CG14" s="60">
        <v>1470944</v>
      </c>
      <c r="CH14" s="60">
        <v>1563849</v>
      </c>
      <c r="CI14" s="60">
        <v>1547093</v>
      </c>
      <c r="CJ14" s="60">
        <v>1543130</v>
      </c>
      <c r="CK14" s="60">
        <v>1560726</v>
      </c>
      <c r="CL14" s="60">
        <v>1622612</v>
      </c>
      <c r="CM14" s="60">
        <v>1720990</v>
      </c>
      <c r="CN14" s="60">
        <v>1727687</v>
      </c>
      <c r="CO14" s="60">
        <v>1715150</v>
      </c>
      <c r="CP14" s="60">
        <v>1881933</v>
      </c>
      <c r="CQ14" s="60">
        <v>1931956</v>
      </c>
      <c r="CR14" s="60">
        <v>1721190</v>
      </c>
      <c r="CS14" s="60">
        <v>1731890</v>
      </c>
      <c r="CT14" s="60">
        <v>1676535</v>
      </c>
      <c r="CU14" s="60">
        <v>1670301</v>
      </c>
      <c r="CV14" s="60">
        <v>1662245</v>
      </c>
    </row>
    <row r="15" spans="1:100" ht="12.75" customHeight="1">
      <c r="B15" s="12" t="s">
        <v>83</v>
      </c>
      <c r="C15" s="28">
        <v>458</v>
      </c>
      <c r="D15" s="28">
        <v>458</v>
      </c>
      <c r="E15" s="28">
        <v>462</v>
      </c>
      <c r="F15" s="28">
        <v>465</v>
      </c>
      <c r="G15" s="28">
        <v>467</v>
      </c>
      <c r="H15" s="28">
        <v>470</v>
      </c>
      <c r="I15" s="28">
        <v>475</v>
      </c>
      <c r="J15" s="28">
        <v>480</v>
      </c>
      <c r="K15" s="28">
        <v>485</v>
      </c>
      <c r="L15" s="28">
        <v>592</v>
      </c>
      <c r="M15" s="28">
        <v>597</v>
      </c>
      <c r="N15" s="28">
        <v>498</v>
      </c>
      <c r="O15" s="28">
        <v>4</v>
      </c>
      <c r="P15" s="28">
        <v>508</v>
      </c>
      <c r="Q15" s="28">
        <v>503</v>
      </c>
      <c r="R15" s="28">
        <v>503</v>
      </c>
      <c r="S15" s="28">
        <v>514</v>
      </c>
      <c r="T15" s="28">
        <v>637</v>
      </c>
      <c r="U15" s="28">
        <v>638</v>
      </c>
      <c r="V15" s="28">
        <v>637</v>
      </c>
      <c r="W15" s="28">
        <v>843</v>
      </c>
      <c r="X15" s="28">
        <v>848</v>
      </c>
      <c r="Y15" s="28">
        <v>850</v>
      </c>
      <c r="Z15" s="28">
        <v>627</v>
      </c>
      <c r="AA15" s="28">
        <v>125</v>
      </c>
      <c r="AB15" s="28">
        <v>229</v>
      </c>
      <c r="AC15" s="28">
        <v>1497</v>
      </c>
      <c r="AD15" s="28">
        <v>1679</v>
      </c>
      <c r="AE15" s="28">
        <v>1579</v>
      </c>
      <c r="AF15" s="28">
        <v>1774</v>
      </c>
      <c r="AG15" s="28">
        <v>1775</v>
      </c>
      <c r="AH15" s="28">
        <v>501</v>
      </c>
      <c r="AI15" s="28">
        <v>499</v>
      </c>
      <c r="AJ15" s="28">
        <v>599</v>
      </c>
      <c r="AK15" s="28">
        <v>1492</v>
      </c>
      <c r="AL15" s="28">
        <v>1480</v>
      </c>
      <c r="AM15" s="28">
        <v>1493</v>
      </c>
      <c r="AN15" s="28">
        <v>1300</v>
      </c>
      <c r="AO15" s="28">
        <v>201</v>
      </c>
      <c r="AP15" s="28">
        <v>202</v>
      </c>
      <c r="AQ15" s="28">
        <v>2186</v>
      </c>
      <c r="AR15" s="28">
        <v>2185</v>
      </c>
      <c r="AS15" s="28">
        <v>1573</v>
      </c>
      <c r="AT15" s="28">
        <v>1603</v>
      </c>
      <c r="AU15" s="28">
        <v>890</v>
      </c>
      <c r="AV15" s="28">
        <v>919</v>
      </c>
      <c r="AW15" s="28">
        <v>990</v>
      </c>
      <c r="AX15" s="28">
        <v>1026</v>
      </c>
      <c r="AY15" s="28">
        <v>999</v>
      </c>
      <c r="AZ15" s="28">
        <v>735</v>
      </c>
      <c r="BA15" s="28">
        <v>983</v>
      </c>
      <c r="BB15" s="28">
        <v>927</v>
      </c>
      <c r="BC15" s="28">
        <v>492</v>
      </c>
      <c r="BD15" s="28">
        <v>571</v>
      </c>
      <c r="BE15" s="28">
        <v>572</v>
      </c>
      <c r="BF15" s="28">
        <v>143</v>
      </c>
      <c r="BG15" s="28">
        <v>206</v>
      </c>
      <c r="BH15" s="28">
        <v>203</v>
      </c>
      <c r="BI15" s="28">
        <v>445</v>
      </c>
      <c r="BJ15" s="28">
        <v>467</v>
      </c>
      <c r="BK15" s="28">
        <v>588</v>
      </c>
      <c r="BL15" s="28">
        <v>591</v>
      </c>
      <c r="BM15" s="28">
        <v>591</v>
      </c>
      <c r="BN15" s="28">
        <v>503</v>
      </c>
      <c r="BO15" s="28">
        <v>1080</v>
      </c>
      <c r="BP15" s="28">
        <v>1059</v>
      </c>
      <c r="BQ15" s="28">
        <v>1248</v>
      </c>
      <c r="BR15" s="28">
        <v>2253</v>
      </c>
      <c r="BS15" s="28">
        <v>2351</v>
      </c>
      <c r="BT15" s="28">
        <v>2329</v>
      </c>
      <c r="BU15" s="28">
        <v>1892</v>
      </c>
      <c r="BV15" s="28">
        <v>1834</v>
      </c>
      <c r="BW15" s="28">
        <v>2038</v>
      </c>
      <c r="BX15" s="28">
        <v>2062</v>
      </c>
      <c r="BY15" s="28">
        <v>1893</v>
      </c>
      <c r="BZ15" s="28">
        <v>1943</v>
      </c>
      <c r="CA15" s="28">
        <v>1963</v>
      </c>
      <c r="CB15" s="28">
        <v>1969</v>
      </c>
      <c r="CC15" s="28">
        <v>1570</v>
      </c>
      <c r="CD15" s="28">
        <v>1572</v>
      </c>
      <c r="CE15" s="28">
        <v>1552</v>
      </c>
      <c r="CF15" s="28">
        <v>1560</v>
      </c>
      <c r="CG15" s="28">
        <v>1583</v>
      </c>
      <c r="CH15" s="28">
        <v>1595</v>
      </c>
      <c r="CI15" s="28">
        <v>1591</v>
      </c>
      <c r="CJ15" s="28">
        <v>1586</v>
      </c>
      <c r="CK15" s="28">
        <v>1828</v>
      </c>
      <c r="CL15" s="28">
        <v>1848</v>
      </c>
      <c r="CM15" s="28">
        <v>1856</v>
      </c>
      <c r="CN15" s="28">
        <v>1767</v>
      </c>
      <c r="CO15" s="28">
        <v>1742</v>
      </c>
      <c r="CP15" s="28">
        <v>1748</v>
      </c>
      <c r="CQ15" s="28">
        <v>1756</v>
      </c>
      <c r="CR15" s="28">
        <v>1764</v>
      </c>
      <c r="CS15" s="28">
        <v>1767</v>
      </c>
      <c r="CT15" s="28">
        <v>1768</v>
      </c>
      <c r="CU15" s="28">
        <v>1768</v>
      </c>
      <c r="CV15" s="28">
        <v>1773</v>
      </c>
    </row>
    <row r="16" spans="1:100" ht="12.75" customHeight="1">
      <c r="B16" s="12" t="s">
        <v>84</v>
      </c>
      <c r="C16" s="28">
        <v>0</v>
      </c>
      <c r="D16" s="28">
        <v>0</v>
      </c>
      <c r="E16" s="28">
        <v>272</v>
      </c>
      <c r="F16" s="28">
        <v>274</v>
      </c>
      <c r="G16" s="28">
        <v>315</v>
      </c>
      <c r="H16" s="28">
        <v>315</v>
      </c>
      <c r="I16" s="28">
        <v>315</v>
      </c>
      <c r="J16" s="28">
        <v>324</v>
      </c>
      <c r="K16" s="28">
        <v>324</v>
      </c>
      <c r="L16" s="28">
        <v>324</v>
      </c>
      <c r="M16" s="28">
        <v>324</v>
      </c>
      <c r="N16" s="28">
        <v>324</v>
      </c>
      <c r="O16" s="28">
        <v>99379</v>
      </c>
      <c r="P16" s="28">
        <v>443</v>
      </c>
      <c r="Q16" s="28">
        <v>49487</v>
      </c>
      <c r="R16" s="28">
        <v>33798</v>
      </c>
      <c r="S16" s="28">
        <v>33790</v>
      </c>
      <c r="T16" s="28">
        <v>33796</v>
      </c>
      <c r="U16" s="28">
        <v>33741</v>
      </c>
      <c r="V16" s="28">
        <v>33674</v>
      </c>
      <c r="W16" s="28">
        <v>65443</v>
      </c>
      <c r="X16" s="28">
        <v>65827</v>
      </c>
      <c r="Y16" s="28">
        <v>143377</v>
      </c>
      <c r="Z16" s="28">
        <v>177492</v>
      </c>
      <c r="AA16" s="28">
        <v>65271</v>
      </c>
      <c r="AB16" s="28">
        <v>65435</v>
      </c>
      <c r="AC16" s="28">
        <v>71705</v>
      </c>
      <c r="AD16" s="28">
        <v>64117</v>
      </c>
      <c r="AE16" s="28">
        <v>49079</v>
      </c>
      <c r="AF16" s="28">
        <v>49287</v>
      </c>
      <c r="AG16" s="28">
        <v>47293</v>
      </c>
      <c r="AH16" s="28">
        <v>45425</v>
      </c>
      <c r="AI16" s="28">
        <v>45467</v>
      </c>
      <c r="AJ16" s="28">
        <v>45582</v>
      </c>
      <c r="AK16" s="28">
        <v>45667</v>
      </c>
      <c r="AL16" s="28">
        <v>45713</v>
      </c>
      <c r="AM16" s="28">
        <v>45886</v>
      </c>
      <c r="AN16" s="28">
        <v>45865</v>
      </c>
      <c r="AO16" s="28">
        <v>45971</v>
      </c>
      <c r="AP16" s="28">
        <v>27582</v>
      </c>
      <c r="AQ16" s="28">
        <v>27508</v>
      </c>
      <c r="AR16" s="28">
        <v>26581</v>
      </c>
      <c r="AS16" s="28">
        <v>26650</v>
      </c>
      <c r="AT16" s="28">
        <v>26685</v>
      </c>
      <c r="AU16" s="28">
        <v>26730</v>
      </c>
      <c r="AV16" s="28">
        <v>26840</v>
      </c>
      <c r="AW16" s="28">
        <v>26973</v>
      </c>
      <c r="AX16" s="28">
        <v>27071</v>
      </c>
      <c r="AY16" s="28">
        <v>27210</v>
      </c>
      <c r="AZ16" s="28">
        <v>27276</v>
      </c>
      <c r="BA16" s="28">
        <v>27362</v>
      </c>
      <c r="BB16" s="28">
        <v>27432</v>
      </c>
      <c r="BC16" s="28">
        <v>21703</v>
      </c>
      <c r="BD16" s="28">
        <v>21709</v>
      </c>
      <c r="BE16" s="28">
        <v>21663</v>
      </c>
      <c r="BF16" s="28">
        <v>21644</v>
      </c>
      <c r="BG16" s="28">
        <v>16247</v>
      </c>
      <c r="BH16" s="28">
        <v>16349</v>
      </c>
      <c r="BI16" s="28">
        <v>16455</v>
      </c>
      <c r="BJ16" s="28">
        <v>16588</v>
      </c>
      <c r="BK16" s="28">
        <v>16563</v>
      </c>
      <c r="BL16" s="28">
        <v>16586</v>
      </c>
      <c r="BM16" s="28">
        <v>16608</v>
      </c>
      <c r="BN16" s="28">
        <v>16651</v>
      </c>
      <c r="BO16" s="28">
        <v>13068</v>
      </c>
      <c r="BP16" s="28">
        <v>13049</v>
      </c>
      <c r="BQ16" s="28">
        <v>13105</v>
      </c>
      <c r="BR16" s="28">
        <v>13150</v>
      </c>
      <c r="BS16" s="28">
        <v>8816</v>
      </c>
      <c r="BT16" s="28">
        <v>8840</v>
      </c>
      <c r="BU16" s="28">
        <v>8859</v>
      </c>
      <c r="BV16" s="28">
        <v>8878</v>
      </c>
      <c r="BW16" s="28">
        <v>8879</v>
      </c>
      <c r="BX16" s="28">
        <v>8906</v>
      </c>
      <c r="BY16" s="28">
        <v>8940</v>
      </c>
      <c r="BZ16" s="28">
        <v>9003</v>
      </c>
      <c r="CA16" s="28">
        <v>9063</v>
      </c>
      <c r="CB16" s="28">
        <v>9098</v>
      </c>
      <c r="CC16" s="28">
        <v>8883</v>
      </c>
      <c r="CD16" s="28">
        <v>6892</v>
      </c>
      <c r="CE16" s="28">
        <v>6910</v>
      </c>
      <c r="CF16" s="28">
        <v>4254</v>
      </c>
      <c r="CG16" s="28">
        <v>3704</v>
      </c>
      <c r="CH16" s="28">
        <v>3715</v>
      </c>
      <c r="CI16" s="28">
        <v>3703</v>
      </c>
      <c r="CJ16" s="28">
        <v>3701</v>
      </c>
      <c r="CK16" s="28">
        <v>3713</v>
      </c>
      <c r="CL16" s="28">
        <v>3733</v>
      </c>
      <c r="CM16" s="28">
        <v>3735</v>
      </c>
      <c r="CN16" s="28">
        <v>2912</v>
      </c>
      <c r="CO16" s="28">
        <v>2924</v>
      </c>
      <c r="CP16" s="28">
        <v>2936</v>
      </c>
      <c r="CQ16" s="28">
        <v>1422</v>
      </c>
      <c r="CR16" s="28">
        <v>1430</v>
      </c>
      <c r="CS16" s="28">
        <v>1436</v>
      </c>
      <c r="CT16" s="28">
        <v>1431</v>
      </c>
      <c r="CU16" s="28">
        <v>1431</v>
      </c>
      <c r="CV16" s="28">
        <v>1436</v>
      </c>
    </row>
    <row r="17" spans="2:100" s="23" customFormat="1" ht="12.75" customHeight="1">
      <c r="B17" s="12" t="s">
        <v>85</v>
      </c>
      <c r="C17" s="28">
        <v>8963</v>
      </c>
      <c r="D17" s="28">
        <v>9484</v>
      </c>
      <c r="E17" s="28">
        <v>10264</v>
      </c>
      <c r="F17" s="28">
        <v>10611</v>
      </c>
      <c r="G17" s="28">
        <v>11624</v>
      </c>
      <c r="H17" s="28">
        <v>10935</v>
      </c>
      <c r="I17" s="28">
        <v>13767</v>
      </c>
      <c r="J17" s="28">
        <v>14631</v>
      </c>
      <c r="K17" s="28">
        <v>15511</v>
      </c>
      <c r="L17" s="28">
        <v>15354</v>
      </c>
      <c r="M17" s="28">
        <v>16124</v>
      </c>
      <c r="N17" s="28">
        <v>15911</v>
      </c>
      <c r="O17" s="28">
        <v>16072</v>
      </c>
      <c r="P17" s="28">
        <v>15717</v>
      </c>
      <c r="Q17" s="28">
        <v>15392</v>
      </c>
      <c r="R17" s="28">
        <v>16062</v>
      </c>
      <c r="S17" s="28">
        <v>17351</v>
      </c>
      <c r="T17" s="28">
        <v>15058</v>
      </c>
      <c r="U17" s="28">
        <v>23535</v>
      </c>
      <c r="V17" s="28">
        <v>26346</v>
      </c>
      <c r="W17" s="28">
        <v>29592</v>
      </c>
      <c r="X17" s="28">
        <v>30979</v>
      </c>
      <c r="Y17" s="28">
        <v>32482</v>
      </c>
      <c r="Z17" s="28">
        <v>33127</v>
      </c>
      <c r="AA17" s="28">
        <v>35315</v>
      </c>
      <c r="AB17" s="28">
        <v>35074</v>
      </c>
      <c r="AC17" s="28">
        <v>31853</v>
      </c>
      <c r="AD17" s="28">
        <v>32089</v>
      </c>
      <c r="AE17" s="28">
        <v>34560</v>
      </c>
      <c r="AF17" s="28">
        <v>34402</v>
      </c>
      <c r="AG17" s="28">
        <v>36405</v>
      </c>
      <c r="AH17" s="28">
        <v>39432</v>
      </c>
      <c r="AI17" s="28">
        <v>41495</v>
      </c>
      <c r="AJ17" s="28">
        <v>41422</v>
      </c>
      <c r="AK17" s="28">
        <v>38986</v>
      </c>
      <c r="AL17" s="28">
        <v>40729</v>
      </c>
      <c r="AM17" s="28">
        <v>42188</v>
      </c>
      <c r="AN17" s="28">
        <v>40574</v>
      </c>
      <c r="AO17" s="28">
        <v>42031</v>
      </c>
      <c r="AP17" s="28">
        <v>38283</v>
      </c>
      <c r="AQ17" s="28">
        <v>37206</v>
      </c>
      <c r="AR17" s="28">
        <v>37127</v>
      </c>
      <c r="AS17" s="28">
        <v>35530</v>
      </c>
      <c r="AT17" s="28">
        <v>32986</v>
      </c>
      <c r="AU17" s="28">
        <v>33798</v>
      </c>
      <c r="AV17" s="28">
        <v>35125</v>
      </c>
      <c r="AW17" s="28">
        <v>35951</v>
      </c>
      <c r="AX17" s="28">
        <v>38184</v>
      </c>
      <c r="AY17" s="28">
        <v>37697</v>
      </c>
      <c r="AZ17" s="28">
        <v>35533</v>
      </c>
      <c r="BA17" s="28">
        <v>33660</v>
      </c>
      <c r="BB17" s="28">
        <v>32581</v>
      </c>
      <c r="BC17" s="28">
        <v>32062</v>
      </c>
      <c r="BD17" s="28">
        <v>33750</v>
      </c>
      <c r="BE17" s="28">
        <v>33092</v>
      </c>
      <c r="BF17" s="28">
        <v>31569</v>
      </c>
      <c r="BG17" s="28">
        <v>31325</v>
      </c>
      <c r="BH17" s="28">
        <v>33428</v>
      </c>
      <c r="BI17" s="28">
        <v>33379</v>
      </c>
      <c r="BJ17" s="28">
        <v>30155</v>
      </c>
      <c r="BK17" s="28">
        <v>29402</v>
      </c>
      <c r="BL17" s="28">
        <v>28032</v>
      </c>
      <c r="BM17" s="28">
        <v>27011</v>
      </c>
      <c r="BN17" s="28">
        <v>27021</v>
      </c>
      <c r="BO17" s="28">
        <v>25142</v>
      </c>
      <c r="BP17" s="28">
        <v>24178</v>
      </c>
      <c r="BQ17" s="28">
        <v>26010</v>
      </c>
      <c r="BR17" s="28">
        <v>27442</v>
      </c>
      <c r="BS17" s="28">
        <v>25392</v>
      </c>
      <c r="BT17" s="28">
        <v>25773</v>
      </c>
      <c r="BU17" s="28">
        <v>24882</v>
      </c>
      <c r="BV17" s="28">
        <v>24150</v>
      </c>
      <c r="BW17" s="28">
        <v>27734</v>
      </c>
      <c r="BX17" s="28">
        <v>27846</v>
      </c>
      <c r="BY17" s="28">
        <v>27393</v>
      </c>
      <c r="BZ17" s="28">
        <v>29193</v>
      </c>
      <c r="CA17" s="28">
        <v>29380</v>
      </c>
      <c r="CB17" s="28">
        <v>31179</v>
      </c>
      <c r="CC17" s="28">
        <v>27896</v>
      </c>
      <c r="CD17" s="28">
        <v>26863</v>
      </c>
      <c r="CE17" s="28">
        <v>26416</v>
      </c>
      <c r="CF17" s="28">
        <v>25296</v>
      </c>
      <c r="CG17" s="28">
        <v>24452</v>
      </c>
      <c r="CH17" s="28">
        <v>23891</v>
      </c>
      <c r="CI17" s="28">
        <v>26248</v>
      </c>
      <c r="CJ17" s="28">
        <v>26283</v>
      </c>
      <c r="CK17" s="28">
        <v>26809</v>
      </c>
      <c r="CL17" s="28">
        <v>27148</v>
      </c>
      <c r="CM17" s="28">
        <v>28439</v>
      </c>
      <c r="CN17" s="28">
        <v>27711</v>
      </c>
      <c r="CO17" s="28">
        <v>27918</v>
      </c>
      <c r="CP17" s="28">
        <v>28474</v>
      </c>
      <c r="CQ17" s="28">
        <v>28971</v>
      </c>
      <c r="CR17" s="28">
        <v>30841</v>
      </c>
      <c r="CS17" s="28">
        <v>31314</v>
      </c>
      <c r="CT17" s="28">
        <v>33889</v>
      </c>
      <c r="CU17" s="28">
        <v>39856</v>
      </c>
      <c r="CV17" s="28">
        <v>41352</v>
      </c>
    </row>
    <row r="18" spans="2:100" ht="12.75" customHeight="1">
      <c r="B18" s="12" t="s">
        <v>86</v>
      </c>
      <c r="C18" s="28">
        <v>53788</v>
      </c>
      <c r="D18" s="28">
        <v>53223</v>
      </c>
      <c r="E18" s="28">
        <v>53900</v>
      </c>
      <c r="F18" s="28">
        <v>56659</v>
      </c>
      <c r="G18" s="28">
        <v>55316</v>
      </c>
      <c r="H18" s="28">
        <v>58098</v>
      </c>
      <c r="I18" s="28">
        <v>60259</v>
      </c>
      <c r="J18" s="28">
        <v>66508</v>
      </c>
      <c r="K18" s="28">
        <v>67454</v>
      </c>
      <c r="L18" s="28">
        <v>67228</v>
      </c>
      <c r="M18" s="28">
        <v>70912</v>
      </c>
      <c r="N18" s="28">
        <v>69183</v>
      </c>
      <c r="O18" s="28">
        <v>70459</v>
      </c>
      <c r="P18" s="28">
        <v>71008</v>
      </c>
      <c r="Q18" s="28">
        <v>67022</v>
      </c>
      <c r="R18" s="28">
        <v>60458</v>
      </c>
      <c r="S18" s="28">
        <v>62903</v>
      </c>
      <c r="T18" s="28">
        <v>60580</v>
      </c>
      <c r="U18" s="28">
        <v>64507</v>
      </c>
      <c r="V18" s="28">
        <v>74135</v>
      </c>
      <c r="W18" s="28">
        <v>73051</v>
      </c>
      <c r="X18" s="28">
        <v>75157</v>
      </c>
      <c r="Y18" s="28">
        <v>80887</v>
      </c>
      <c r="Z18" s="28">
        <v>87073</v>
      </c>
      <c r="AA18" s="28">
        <v>123886</v>
      </c>
      <c r="AB18" s="28">
        <v>119719</v>
      </c>
      <c r="AC18" s="28">
        <v>197646</v>
      </c>
      <c r="AD18" s="28">
        <v>233363</v>
      </c>
      <c r="AE18" s="28">
        <v>186084</v>
      </c>
      <c r="AF18" s="28">
        <v>191353</v>
      </c>
      <c r="AG18" s="28">
        <v>405209</v>
      </c>
      <c r="AH18" s="28">
        <v>402681</v>
      </c>
      <c r="AI18" s="28">
        <v>394543</v>
      </c>
      <c r="AJ18" s="28">
        <v>394333</v>
      </c>
      <c r="AK18" s="28">
        <v>503896</v>
      </c>
      <c r="AL18" s="28">
        <v>525135</v>
      </c>
      <c r="AM18" s="28">
        <v>580821</v>
      </c>
      <c r="AN18" s="28">
        <v>589886</v>
      </c>
      <c r="AO18" s="28">
        <v>590167</v>
      </c>
      <c r="AP18" s="28">
        <v>564054</v>
      </c>
      <c r="AQ18" s="28">
        <v>550666</v>
      </c>
      <c r="AR18" s="28">
        <v>540496</v>
      </c>
      <c r="AS18" s="28">
        <v>677239</v>
      </c>
      <c r="AT18" s="28">
        <v>678446</v>
      </c>
      <c r="AU18" s="28">
        <v>670696</v>
      </c>
      <c r="AV18" s="28">
        <v>630664</v>
      </c>
      <c r="AW18" s="28">
        <v>651334</v>
      </c>
      <c r="AX18" s="28">
        <v>649462</v>
      </c>
      <c r="AY18" s="28">
        <v>677027</v>
      </c>
      <c r="AZ18" s="28">
        <v>666510</v>
      </c>
      <c r="BA18" s="28">
        <v>615513</v>
      </c>
      <c r="BB18" s="28">
        <v>608893</v>
      </c>
      <c r="BC18" s="28">
        <v>578309</v>
      </c>
      <c r="BD18" s="28">
        <v>613220</v>
      </c>
      <c r="BE18" s="28">
        <v>626595</v>
      </c>
      <c r="BF18" s="28">
        <v>687857</v>
      </c>
      <c r="BG18" s="28">
        <v>674373</v>
      </c>
      <c r="BH18" s="28">
        <v>701085</v>
      </c>
      <c r="BI18" s="28">
        <v>692953</v>
      </c>
      <c r="BJ18" s="28">
        <v>672864</v>
      </c>
      <c r="BK18" s="28">
        <v>757746</v>
      </c>
      <c r="BL18" s="28">
        <v>755421</v>
      </c>
      <c r="BM18" s="28">
        <v>742102</v>
      </c>
      <c r="BN18" s="28">
        <v>746497</v>
      </c>
      <c r="BO18" s="28">
        <v>723178</v>
      </c>
      <c r="BP18" s="28">
        <v>669772</v>
      </c>
      <c r="BQ18" s="28">
        <v>668381</v>
      </c>
      <c r="BR18" s="28">
        <v>990199</v>
      </c>
      <c r="BS18" s="28">
        <v>1019730</v>
      </c>
      <c r="BT18" s="28">
        <v>1012257</v>
      </c>
      <c r="BU18" s="28">
        <v>1014185</v>
      </c>
      <c r="BV18" s="28">
        <v>1074726</v>
      </c>
      <c r="BW18" s="28">
        <v>1166804</v>
      </c>
      <c r="BX18" s="28">
        <v>1146950</v>
      </c>
      <c r="BY18" s="28">
        <v>1154899</v>
      </c>
      <c r="BZ18" s="28">
        <v>1101936</v>
      </c>
      <c r="CA18" s="28">
        <v>1079775</v>
      </c>
      <c r="CB18" s="28">
        <v>1078126</v>
      </c>
      <c r="CC18" s="28">
        <v>1051225</v>
      </c>
      <c r="CD18" s="28">
        <v>1028060</v>
      </c>
      <c r="CE18" s="28">
        <v>1171273</v>
      </c>
      <c r="CF18" s="28">
        <v>1161715</v>
      </c>
      <c r="CG18" s="28">
        <v>1187433</v>
      </c>
      <c r="CH18" s="28">
        <v>1191665</v>
      </c>
      <c r="CI18" s="28">
        <v>1174121</v>
      </c>
      <c r="CJ18" s="28">
        <v>1190215</v>
      </c>
      <c r="CK18" s="28">
        <v>1185696</v>
      </c>
      <c r="CL18" s="28">
        <v>1070502</v>
      </c>
      <c r="CM18" s="28">
        <v>1019134</v>
      </c>
      <c r="CN18" s="28">
        <v>1025141</v>
      </c>
      <c r="CO18" s="28">
        <v>1144474</v>
      </c>
      <c r="CP18" s="28">
        <v>1149359</v>
      </c>
      <c r="CQ18" s="28">
        <v>1123300</v>
      </c>
      <c r="CR18" s="28">
        <v>1105139</v>
      </c>
      <c r="CS18" s="28">
        <v>1081813</v>
      </c>
      <c r="CT18" s="28">
        <v>1055840</v>
      </c>
      <c r="CU18" s="28">
        <v>1038787</v>
      </c>
      <c r="CV18" s="28">
        <v>996182</v>
      </c>
    </row>
    <row r="19" spans="2:100" ht="12.75" customHeight="1">
      <c r="B19" s="12" t="s">
        <v>88</v>
      </c>
      <c r="C19" s="28">
        <v>0</v>
      </c>
      <c r="D19" s="28">
        <v>0</v>
      </c>
      <c r="E19" s="28">
        <v>0</v>
      </c>
      <c r="F19" s="28">
        <v>0</v>
      </c>
      <c r="G19" s="28">
        <v>0</v>
      </c>
      <c r="H19" s="28">
        <v>0</v>
      </c>
      <c r="I19" s="28">
        <v>0</v>
      </c>
      <c r="J19" s="28">
        <v>0</v>
      </c>
      <c r="K19" s="28">
        <v>0</v>
      </c>
      <c r="L19" s="28">
        <v>0</v>
      </c>
      <c r="M19" s="28">
        <v>0</v>
      </c>
      <c r="N19" s="28">
        <v>0</v>
      </c>
      <c r="O19" s="28">
        <v>396</v>
      </c>
      <c r="P19" s="28">
        <v>396</v>
      </c>
      <c r="Q19" s="28">
        <v>396</v>
      </c>
      <c r="R19" s="28">
        <v>396</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row>
    <row r="20" spans="2:100"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10171</v>
      </c>
      <c r="BT20" s="28">
        <v>10171</v>
      </c>
      <c r="BU20" s="28">
        <v>10171</v>
      </c>
      <c r="BV20" s="28">
        <v>10171</v>
      </c>
      <c r="BW20" s="28">
        <v>8707</v>
      </c>
      <c r="BX20" s="28">
        <v>5833</v>
      </c>
      <c r="BY20" s="28">
        <v>3073</v>
      </c>
      <c r="BZ20" s="28">
        <v>3093</v>
      </c>
      <c r="CA20" s="28">
        <v>2403</v>
      </c>
      <c r="CB20" s="28">
        <v>2452</v>
      </c>
      <c r="CC20" s="28">
        <v>1454</v>
      </c>
      <c r="CD20" s="28">
        <v>11638</v>
      </c>
      <c r="CE20" s="28">
        <v>12275</v>
      </c>
      <c r="CF20" s="28">
        <v>16322</v>
      </c>
      <c r="CG20" s="28">
        <v>19701</v>
      </c>
      <c r="CH20" s="28">
        <v>22977</v>
      </c>
      <c r="CI20" s="28">
        <v>40295</v>
      </c>
      <c r="CJ20" s="28">
        <v>41442</v>
      </c>
      <c r="CK20" s="28">
        <v>37884</v>
      </c>
      <c r="CL20" s="28">
        <v>37256</v>
      </c>
      <c r="CM20" s="28">
        <v>34356</v>
      </c>
      <c r="CN20" s="28">
        <v>31856</v>
      </c>
      <c r="CO20" s="28">
        <v>24764</v>
      </c>
      <c r="CP20" s="28">
        <v>15698</v>
      </c>
      <c r="CQ20" s="28">
        <v>3751</v>
      </c>
      <c r="CR20" s="28">
        <v>3034</v>
      </c>
      <c r="CS20" s="28">
        <v>1374</v>
      </c>
      <c r="CT20" s="28">
        <v>1376</v>
      </c>
      <c r="CU20" s="28">
        <v>1376</v>
      </c>
      <c r="CV20" s="28">
        <v>1380</v>
      </c>
    </row>
    <row r="21" spans="2:100" ht="12.75" customHeight="1">
      <c r="B21" s="12" t="s">
        <v>90</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row>
    <row r="22" spans="2:100" ht="12.75" customHeight="1">
      <c r="B22" s="12" t="s">
        <v>91</v>
      </c>
      <c r="C22" s="28">
        <v>541317</v>
      </c>
      <c r="D22" s="28">
        <v>550844</v>
      </c>
      <c r="E22" s="28">
        <v>559103</v>
      </c>
      <c r="F22" s="28">
        <v>547277</v>
      </c>
      <c r="G22" s="28">
        <v>599151</v>
      </c>
      <c r="H22" s="28">
        <v>591456</v>
      </c>
      <c r="I22" s="28">
        <v>604298</v>
      </c>
      <c r="J22" s="28">
        <v>645540</v>
      </c>
      <c r="K22" s="28">
        <v>665057</v>
      </c>
      <c r="L22" s="28">
        <v>672308</v>
      </c>
      <c r="M22" s="28">
        <v>677127</v>
      </c>
      <c r="N22" s="28">
        <v>641893</v>
      </c>
      <c r="O22" s="28">
        <v>634269</v>
      </c>
      <c r="P22" s="28">
        <v>633371</v>
      </c>
      <c r="Q22" s="28">
        <v>626733</v>
      </c>
      <c r="R22" s="28">
        <v>620508</v>
      </c>
      <c r="S22" s="28">
        <v>636480</v>
      </c>
      <c r="T22" s="28">
        <v>598564</v>
      </c>
      <c r="U22" s="28">
        <v>603526</v>
      </c>
      <c r="V22" s="28">
        <v>612924</v>
      </c>
      <c r="W22" s="28">
        <v>621714</v>
      </c>
      <c r="X22" s="28">
        <v>628937</v>
      </c>
      <c r="Y22" s="28">
        <v>623041</v>
      </c>
      <c r="Z22" s="28">
        <v>656016</v>
      </c>
      <c r="AA22" s="28">
        <v>646906</v>
      </c>
      <c r="AB22" s="28">
        <v>657904</v>
      </c>
      <c r="AC22" s="28">
        <v>633852</v>
      </c>
      <c r="AD22" s="28">
        <v>647858</v>
      </c>
      <c r="AE22" s="28">
        <v>679417</v>
      </c>
      <c r="AF22" s="28">
        <v>684165</v>
      </c>
      <c r="AG22" s="28">
        <v>712587</v>
      </c>
      <c r="AH22" s="28">
        <v>793671</v>
      </c>
      <c r="AI22" s="28">
        <v>798603</v>
      </c>
      <c r="AJ22" s="28">
        <v>808422</v>
      </c>
      <c r="AK22" s="28">
        <v>797096</v>
      </c>
      <c r="AL22" s="28">
        <v>911371</v>
      </c>
      <c r="AM22" s="28">
        <v>914807</v>
      </c>
      <c r="AN22" s="28">
        <v>914234</v>
      </c>
      <c r="AO22" s="28">
        <v>945169</v>
      </c>
      <c r="AP22" s="28">
        <v>947016</v>
      </c>
      <c r="AQ22" s="28">
        <v>956143</v>
      </c>
      <c r="AR22" s="28">
        <v>948816</v>
      </c>
      <c r="AS22" s="28">
        <v>929194</v>
      </c>
      <c r="AT22" s="28">
        <v>908501</v>
      </c>
      <c r="AU22" s="28">
        <v>904637</v>
      </c>
      <c r="AV22" s="28">
        <v>928025</v>
      </c>
      <c r="AW22" s="28">
        <v>905578</v>
      </c>
      <c r="AX22" s="28">
        <v>924977</v>
      </c>
      <c r="AY22" s="28">
        <v>919857</v>
      </c>
      <c r="AZ22" s="28">
        <v>934141</v>
      </c>
      <c r="BA22" s="28">
        <v>949742</v>
      </c>
      <c r="BB22" s="28">
        <v>936204</v>
      </c>
      <c r="BC22" s="28">
        <v>954150</v>
      </c>
      <c r="BD22" s="28">
        <v>1317205</v>
      </c>
      <c r="BE22" s="28">
        <v>982690</v>
      </c>
      <c r="BF22" s="28">
        <v>985997</v>
      </c>
      <c r="BG22" s="28">
        <v>1014956</v>
      </c>
      <c r="BH22" s="28">
        <v>997287</v>
      </c>
      <c r="BI22" s="28">
        <v>994729</v>
      </c>
      <c r="BJ22" s="28">
        <v>1014443</v>
      </c>
      <c r="BK22" s="28">
        <v>976774</v>
      </c>
      <c r="BL22" s="28">
        <v>958402</v>
      </c>
      <c r="BM22" s="28">
        <v>983362</v>
      </c>
      <c r="BN22" s="28">
        <v>944330</v>
      </c>
      <c r="BO22" s="28">
        <v>982491</v>
      </c>
      <c r="BP22" s="28">
        <v>1004863</v>
      </c>
      <c r="BQ22" s="28">
        <v>962053</v>
      </c>
      <c r="BR22" s="28">
        <v>971171</v>
      </c>
      <c r="BS22" s="28">
        <v>969750</v>
      </c>
      <c r="BT22" s="28">
        <v>990408</v>
      </c>
      <c r="BU22" s="28">
        <v>987959</v>
      </c>
      <c r="BV22" s="28">
        <v>1003784</v>
      </c>
      <c r="BW22" s="28">
        <v>991786</v>
      </c>
      <c r="BX22" s="28">
        <v>979466</v>
      </c>
      <c r="BY22" s="28">
        <v>970776</v>
      </c>
      <c r="BZ22" s="28">
        <v>956484</v>
      </c>
      <c r="CA22" s="28">
        <v>978781</v>
      </c>
      <c r="CB22" s="28">
        <v>971346</v>
      </c>
      <c r="CC22" s="28">
        <v>948995</v>
      </c>
      <c r="CD22" s="28">
        <v>976314</v>
      </c>
      <c r="CE22" s="28">
        <v>965501</v>
      </c>
      <c r="CF22" s="28">
        <v>1009112</v>
      </c>
      <c r="CG22" s="28">
        <v>1011098</v>
      </c>
      <c r="CH22" s="28">
        <v>1094417</v>
      </c>
      <c r="CI22" s="28">
        <v>1072219</v>
      </c>
      <c r="CJ22" s="28">
        <v>1070646</v>
      </c>
      <c r="CK22" s="28">
        <v>1051560</v>
      </c>
      <c r="CL22" s="28">
        <v>1039510</v>
      </c>
      <c r="CM22" s="28">
        <v>1048641</v>
      </c>
      <c r="CN22" s="28">
        <v>1044257</v>
      </c>
      <c r="CO22" s="28">
        <v>1028836</v>
      </c>
      <c r="CP22" s="28">
        <v>1052709</v>
      </c>
      <c r="CQ22" s="28">
        <v>1027275</v>
      </c>
      <c r="CR22" s="28">
        <v>1052586</v>
      </c>
      <c r="CS22" s="28">
        <v>1057200</v>
      </c>
      <c r="CT22" s="28">
        <v>1084474</v>
      </c>
      <c r="CU22" s="28">
        <v>1113817</v>
      </c>
      <c r="CV22" s="28">
        <v>1089165</v>
      </c>
    </row>
    <row r="23" spans="2:100" ht="12.75" customHeight="1">
      <c r="B23" s="12" t="s">
        <v>92</v>
      </c>
      <c r="C23" s="28">
        <v>138359</v>
      </c>
      <c r="D23" s="28">
        <v>141506</v>
      </c>
      <c r="E23" s="28">
        <v>141183</v>
      </c>
      <c r="F23" s="28">
        <v>144552</v>
      </c>
      <c r="G23" s="28">
        <v>144987</v>
      </c>
      <c r="H23" s="28">
        <v>146396</v>
      </c>
      <c r="I23" s="28">
        <v>136085</v>
      </c>
      <c r="J23" s="28">
        <v>139636</v>
      </c>
      <c r="K23" s="28">
        <v>139399</v>
      </c>
      <c r="L23" s="28">
        <v>146129</v>
      </c>
      <c r="M23" s="28">
        <v>144280</v>
      </c>
      <c r="N23" s="28">
        <v>143998</v>
      </c>
      <c r="O23" s="28">
        <v>140190</v>
      </c>
      <c r="P23" s="28">
        <v>142446</v>
      </c>
      <c r="Q23" s="28">
        <v>135173</v>
      </c>
      <c r="R23" s="28">
        <v>135701</v>
      </c>
      <c r="S23" s="28">
        <v>136827</v>
      </c>
      <c r="T23" s="28">
        <v>133877</v>
      </c>
      <c r="U23" s="28">
        <v>127569</v>
      </c>
      <c r="V23" s="28">
        <v>129531</v>
      </c>
      <c r="W23" s="28">
        <v>126955</v>
      </c>
      <c r="X23" s="28">
        <v>109924</v>
      </c>
      <c r="Y23" s="28">
        <v>109032</v>
      </c>
      <c r="Z23" s="28">
        <v>115174</v>
      </c>
      <c r="AA23" s="28">
        <v>117266</v>
      </c>
      <c r="AB23" s="28">
        <v>119966</v>
      </c>
      <c r="AC23" s="28">
        <v>113836</v>
      </c>
      <c r="AD23" s="28">
        <v>115244</v>
      </c>
      <c r="AE23" s="28">
        <v>116149</v>
      </c>
      <c r="AF23" s="28">
        <v>123102</v>
      </c>
      <c r="AG23" s="28">
        <v>124239</v>
      </c>
      <c r="AH23" s="28">
        <v>134609</v>
      </c>
      <c r="AI23" s="28">
        <v>136365</v>
      </c>
      <c r="AJ23" s="28">
        <v>138640</v>
      </c>
      <c r="AK23" s="28">
        <v>130824</v>
      </c>
      <c r="AL23" s="28">
        <v>133790</v>
      </c>
      <c r="AM23" s="28">
        <v>133943</v>
      </c>
      <c r="AN23" s="28">
        <v>135330</v>
      </c>
      <c r="AO23" s="28">
        <v>132905</v>
      </c>
      <c r="AP23" s="28">
        <v>143013</v>
      </c>
      <c r="AQ23" s="28">
        <v>148059</v>
      </c>
      <c r="AR23" s="28">
        <v>154468</v>
      </c>
      <c r="AS23" s="28">
        <v>156334</v>
      </c>
      <c r="AT23" s="28">
        <v>142182</v>
      </c>
      <c r="AU23" s="28">
        <v>143794</v>
      </c>
      <c r="AV23" s="28">
        <v>150777</v>
      </c>
      <c r="AW23" s="28">
        <v>150859</v>
      </c>
      <c r="AX23" s="28">
        <v>169570</v>
      </c>
      <c r="AY23" s="28">
        <v>165093</v>
      </c>
      <c r="AZ23" s="28">
        <v>165270</v>
      </c>
      <c r="BA23" s="28">
        <v>170188</v>
      </c>
      <c r="BB23" s="28">
        <v>171691</v>
      </c>
      <c r="BC23" s="28">
        <v>173949</v>
      </c>
      <c r="BD23" s="28">
        <v>183462</v>
      </c>
      <c r="BE23" s="28">
        <v>183192</v>
      </c>
      <c r="BF23" s="28">
        <v>184332</v>
      </c>
      <c r="BG23" s="28">
        <v>197727</v>
      </c>
      <c r="BH23" s="28">
        <v>210554</v>
      </c>
      <c r="BI23" s="28">
        <v>219199</v>
      </c>
      <c r="BJ23" s="28">
        <v>244263</v>
      </c>
      <c r="BK23" s="28">
        <v>234279</v>
      </c>
      <c r="BL23" s="28">
        <v>233867</v>
      </c>
      <c r="BM23" s="28">
        <v>239211</v>
      </c>
      <c r="BN23" s="28">
        <v>241062</v>
      </c>
      <c r="BO23" s="28">
        <v>243002</v>
      </c>
      <c r="BP23" s="28">
        <v>256983</v>
      </c>
      <c r="BQ23" s="28">
        <v>250157</v>
      </c>
      <c r="BR23" s="28">
        <v>252934</v>
      </c>
      <c r="BS23" s="28">
        <v>245279</v>
      </c>
      <c r="BT23" s="28">
        <v>243081</v>
      </c>
      <c r="BU23" s="28">
        <v>237519</v>
      </c>
      <c r="BV23" s="28">
        <v>240621</v>
      </c>
      <c r="BW23" s="28">
        <v>230536</v>
      </c>
      <c r="BX23" s="28">
        <v>214773</v>
      </c>
      <c r="BY23" s="28">
        <v>216923</v>
      </c>
      <c r="BZ23" s="28">
        <v>221823</v>
      </c>
      <c r="CA23" s="28">
        <v>215215</v>
      </c>
      <c r="CB23" s="28">
        <v>209874</v>
      </c>
      <c r="CC23" s="28">
        <v>210739</v>
      </c>
      <c r="CD23" s="28">
        <v>216718</v>
      </c>
      <c r="CE23" s="28">
        <v>217860</v>
      </c>
      <c r="CF23" s="28">
        <v>220524</v>
      </c>
      <c r="CG23" s="28">
        <v>233725</v>
      </c>
      <c r="CH23" s="28">
        <v>241427</v>
      </c>
      <c r="CI23" s="28">
        <v>242641</v>
      </c>
      <c r="CJ23" s="28">
        <v>239519</v>
      </c>
      <c r="CK23" s="28">
        <v>229230</v>
      </c>
      <c r="CL23" s="28">
        <v>226234</v>
      </c>
      <c r="CM23" s="28">
        <v>219134</v>
      </c>
      <c r="CN23" s="28">
        <v>213181</v>
      </c>
      <c r="CO23" s="28">
        <v>214188</v>
      </c>
      <c r="CP23" s="28">
        <v>216281</v>
      </c>
      <c r="CQ23" s="28">
        <v>216580</v>
      </c>
      <c r="CR23" s="28">
        <v>218515</v>
      </c>
      <c r="CS23" s="28">
        <v>220239</v>
      </c>
      <c r="CT23" s="28">
        <v>219659</v>
      </c>
      <c r="CU23" s="28">
        <v>209733</v>
      </c>
      <c r="CV23" s="28">
        <v>202373</v>
      </c>
    </row>
    <row r="24" spans="2:100" ht="12.75" customHeight="1">
      <c r="B24" s="12" t="s">
        <v>177</v>
      </c>
      <c r="C24" s="28">
        <v>9259</v>
      </c>
      <c r="D24" s="28">
        <v>9257</v>
      </c>
      <c r="E24" s="28">
        <v>9246</v>
      </c>
      <c r="F24" s="28">
        <v>9131</v>
      </c>
      <c r="G24" s="28">
        <v>9152</v>
      </c>
      <c r="H24" s="28">
        <v>8452</v>
      </c>
      <c r="I24" s="28">
        <v>8552</v>
      </c>
      <c r="J24" s="28">
        <v>8684</v>
      </c>
      <c r="K24" s="28">
        <v>8632</v>
      </c>
      <c r="L24" s="28">
        <v>8729</v>
      </c>
      <c r="M24" s="28">
        <v>8758</v>
      </c>
      <c r="N24" s="28">
        <v>8854</v>
      </c>
      <c r="O24" s="28">
        <v>8730</v>
      </c>
      <c r="P24" s="28">
        <v>8437</v>
      </c>
      <c r="Q24" s="28">
        <v>8522</v>
      </c>
      <c r="R24" s="28">
        <v>8496</v>
      </c>
      <c r="S24" s="28">
        <v>8479</v>
      </c>
      <c r="T24" s="28">
        <v>8391</v>
      </c>
      <c r="U24" s="28">
        <v>8610</v>
      </c>
      <c r="V24" s="28">
        <v>8593</v>
      </c>
      <c r="W24" s="28">
        <v>9888</v>
      </c>
      <c r="X24" s="28">
        <v>8371</v>
      </c>
      <c r="Y24" s="28">
        <v>8286</v>
      </c>
      <c r="Z24" s="28">
        <v>8116</v>
      </c>
      <c r="AA24" s="28">
        <v>61859</v>
      </c>
      <c r="AB24" s="28">
        <v>61853</v>
      </c>
      <c r="AC24" s="28">
        <v>62328</v>
      </c>
      <c r="AD24" s="28">
        <v>78629</v>
      </c>
      <c r="AE24" s="28">
        <v>68421</v>
      </c>
      <c r="AF24" s="28">
        <v>64869</v>
      </c>
      <c r="AG24" s="28">
        <v>51673</v>
      </c>
      <c r="AH24" s="28">
        <v>51543</v>
      </c>
      <c r="AI24" s="28">
        <v>51491</v>
      </c>
      <c r="AJ24" s="28">
        <v>45170</v>
      </c>
      <c r="AK24" s="28">
        <v>322</v>
      </c>
      <c r="AL24" s="28">
        <v>322</v>
      </c>
      <c r="AM24" s="28">
        <v>322</v>
      </c>
      <c r="AN24" s="28">
        <v>323</v>
      </c>
      <c r="AO24" s="28">
        <v>324</v>
      </c>
      <c r="AP24" s="28">
        <v>326</v>
      </c>
      <c r="AQ24" s="28">
        <v>327</v>
      </c>
      <c r="AR24" s="28">
        <v>327</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row>
    <row r="25" spans="2:100" ht="12.75" customHeight="1">
      <c r="B25" s="12" t="s">
        <v>64</v>
      </c>
      <c r="C25" s="28">
        <v>193458</v>
      </c>
      <c r="D25" s="28">
        <v>190364</v>
      </c>
      <c r="E25" s="28">
        <v>201787</v>
      </c>
      <c r="F25" s="28">
        <v>209399</v>
      </c>
      <c r="G25" s="28">
        <v>192108</v>
      </c>
      <c r="H25" s="28">
        <v>194774</v>
      </c>
      <c r="I25" s="28">
        <v>205950</v>
      </c>
      <c r="J25" s="28">
        <v>213365</v>
      </c>
      <c r="K25" s="28">
        <v>227825</v>
      </c>
      <c r="L25" s="28">
        <v>227382</v>
      </c>
      <c r="M25" s="28">
        <v>230426</v>
      </c>
      <c r="N25" s="28">
        <v>240903</v>
      </c>
      <c r="O25" s="28">
        <v>242661</v>
      </c>
      <c r="P25" s="28">
        <v>238741</v>
      </c>
      <c r="Q25" s="28">
        <v>237828</v>
      </c>
      <c r="R25" s="28">
        <v>233524</v>
      </c>
      <c r="S25" s="28">
        <v>232995</v>
      </c>
      <c r="T25" s="28">
        <v>234793</v>
      </c>
      <c r="U25" s="28">
        <v>253968</v>
      </c>
      <c r="V25" s="28">
        <v>238631</v>
      </c>
      <c r="W25" s="28">
        <v>238976</v>
      </c>
      <c r="X25" s="28">
        <v>227240</v>
      </c>
      <c r="Y25" s="28">
        <v>191168</v>
      </c>
      <c r="Z25" s="28">
        <v>239124</v>
      </c>
      <c r="AA25" s="28">
        <v>251583</v>
      </c>
      <c r="AB25" s="28">
        <v>246815</v>
      </c>
      <c r="AC25" s="28">
        <v>265074</v>
      </c>
      <c r="AD25" s="28">
        <v>257743</v>
      </c>
      <c r="AE25" s="28">
        <v>251581</v>
      </c>
      <c r="AF25" s="28">
        <v>257127</v>
      </c>
      <c r="AG25" s="28">
        <v>262717</v>
      </c>
      <c r="AH25" s="28">
        <v>269981</v>
      </c>
      <c r="AI25" s="28">
        <v>284016</v>
      </c>
      <c r="AJ25" s="28">
        <v>285673</v>
      </c>
      <c r="AK25" s="28">
        <v>286515</v>
      </c>
      <c r="AL25" s="28">
        <v>299812</v>
      </c>
      <c r="AM25" s="28">
        <v>310389</v>
      </c>
      <c r="AN25" s="28">
        <v>298224</v>
      </c>
      <c r="AO25" s="28">
        <v>323400</v>
      </c>
      <c r="AP25" s="28">
        <v>316400</v>
      </c>
      <c r="AQ25" s="28">
        <v>379769</v>
      </c>
      <c r="AR25" s="28">
        <v>392449</v>
      </c>
      <c r="AS25" s="28">
        <v>381565</v>
      </c>
      <c r="AT25" s="28">
        <v>816475</v>
      </c>
      <c r="AU25" s="28">
        <v>820072</v>
      </c>
      <c r="AV25" s="28">
        <v>815151</v>
      </c>
      <c r="AW25" s="28">
        <v>827961</v>
      </c>
      <c r="AX25" s="28">
        <v>867969</v>
      </c>
      <c r="AY25" s="28">
        <v>911160</v>
      </c>
      <c r="AZ25" s="28">
        <v>909451</v>
      </c>
      <c r="BA25" s="28">
        <v>933884</v>
      </c>
      <c r="BB25" s="28">
        <v>933463</v>
      </c>
      <c r="BC25" s="28">
        <v>846695</v>
      </c>
      <c r="BD25" s="28">
        <v>862367</v>
      </c>
      <c r="BE25" s="28">
        <v>783615</v>
      </c>
      <c r="BF25" s="28">
        <v>759092</v>
      </c>
      <c r="BG25" s="28">
        <v>747651</v>
      </c>
      <c r="BH25" s="28">
        <v>745048</v>
      </c>
      <c r="BI25" s="28">
        <v>746682</v>
      </c>
      <c r="BJ25" s="28">
        <v>742234</v>
      </c>
      <c r="BK25" s="28">
        <v>793569</v>
      </c>
      <c r="BL25" s="28">
        <v>627590</v>
      </c>
      <c r="BM25" s="28">
        <v>640834</v>
      </c>
      <c r="BN25" s="28">
        <v>724936</v>
      </c>
      <c r="BO25" s="28">
        <v>634126</v>
      </c>
      <c r="BP25" s="28">
        <v>644464</v>
      </c>
      <c r="BQ25" s="28">
        <v>633722</v>
      </c>
      <c r="BR25" s="28">
        <v>627294</v>
      </c>
      <c r="BS25" s="28">
        <v>611924</v>
      </c>
      <c r="BT25" s="28">
        <v>598744</v>
      </c>
      <c r="BU25" s="28">
        <v>601387</v>
      </c>
      <c r="BV25" s="28">
        <v>632966</v>
      </c>
      <c r="BW25" s="28">
        <v>639465</v>
      </c>
      <c r="BX25" s="28">
        <v>656937</v>
      </c>
      <c r="BY25" s="28">
        <v>670277</v>
      </c>
      <c r="BZ25" s="28">
        <v>644748</v>
      </c>
      <c r="CA25" s="28">
        <v>586541</v>
      </c>
      <c r="CB25" s="28">
        <v>619608</v>
      </c>
      <c r="CC25" s="28">
        <v>650954</v>
      </c>
      <c r="CD25" s="28">
        <v>624183</v>
      </c>
      <c r="CE25" s="28">
        <v>966462</v>
      </c>
      <c r="CF25" s="28">
        <v>956109</v>
      </c>
      <c r="CG25" s="28">
        <v>969332</v>
      </c>
      <c r="CH25" s="28">
        <v>986854</v>
      </c>
      <c r="CI25" s="28">
        <v>978989</v>
      </c>
      <c r="CJ25" s="28">
        <v>979590</v>
      </c>
      <c r="CK25" s="28">
        <v>994771</v>
      </c>
      <c r="CL25" s="28">
        <v>987624</v>
      </c>
      <c r="CM25" s="28">
        <v>861625</v>
      </c>
      <c r="CN25" s="28">
        <v>908235</v>
      </c>
      <c r="CO25" s="28">
        <v>911622</v>
      </c>
      <c r="CP25" s="28">
        <v>893227</v>
      </c>
      <c r="CQ25" s="28">
        <v>896370</v>
      </c>
      <c r="CR25" s="28">
        <v>893096</v>
      </c>
      <c r="CS25" s="28">
        <v>922809</v>
      </c>
      <c r="CT25" s="28">
        <v>1042242</v>
      </c>
      <c r="CU25" s="28">
        <v>931671</v>
      </c>
      <c r="CV25" s="28">
        <v>932957</v>
      </c>
    </row>
    <row r="26" spans="2:100" ht="12.75" customHeight="1">
      <c r="B26" s="12" t="s">
        <v>65</v>
      </c>
      <c r="C26" s="28">
        <v>458</v>
      </c>
      <c r="D26" s="28">
        <v>458</v>
      </c>
      <c r="E26" s="28">
        <v>462</v>
      </c>
      <c r="F26" s="28">
        <v>465</v>
      </c>
      <c r="G26" s="28">
        <v>467</v>
      </c>
      <c r="H26" s="28">
        <v>470</v>
      </c>
      <c r="I26" s="28">
        <v>475</v>
      </c>
      <c r="J26" s="28">
        <v>480</v>
      </c>
      <c r="K26" s="28">
        <v>485</v>
      </c>
      <c r="L26" s="28">
        <v>592</v>
      </c>
      <c r="M26" s="28">
        <v>597</v>
      </c>
      <c r="N26" s="28">
        <v>498</v>
      </c>
      <c r="O26" s="28">
        <v>4</v>
      </c>
      <c r="P26" s="28">
        <v>508</v>
      </c>
      <c r="Q26" s="28">
        <v>503</v>
      </c>
      <c r="R26" s="28">
        <v>503</v>
      </c>
      <c r="S26" s="28">
        <v>514</v>
      </c>
      <c r="T26" s="28">
        <v>637</v>
      </c>
      <c r="U26" s="28">
        <v>638</v>
      </c>
      <c r="V26" s="28">
        <v>637</v>
      </c>
      <c r="W26" s="28">
        <v>843</v>
      </c>
      <c r="X26" s="28">
        <v>848</v>
      </c>
      <c r="Y26" s="28">
        <v>850</v>
      </c>
      <c r="Z26" s="28">
        <v>627</v>
      </c>
      <c r="AA26" s="28">
        <v>125</v>
      </c>
      <c r="AB26" s="28">
        <v>229</v>
      </c>
      <c r="AC26" s="28">
        <v>1497</v>
      </c>
      <c r="AD26" s="28">
        <v>1679</v>
      </c>
      <c r="AE26" s="28">
        <v>1579</v>
      </c>
      <c r="AF26" s="28">
        <v>1774</v>
      </c>
      <c r="AG26" s="28">
        <v>1775</v>
      </c>
      <c r="AH26" s="28">
        <v>501</v>
      </c>
      <c r="AI26" s="28">
        <v>499</v>
      </c>
      <c r="AJ26" s="28">
        <v>599</v>
      </c>
      <c r="AK26" s="28">
        <v>1492</v>
      </c>
      <c r="AL26" s="28">
        <v>1480</v>
      </c>
      <c r="AM26" s="28">
        <v>1493</v>
      </c>
      <c r="AN26" s="28">
        <v>1300</v>
      </c>
      <c r="AO26" s="28">
        <v>201</v>
      </c>
      <c r="AP26" s="28">
        <v>202</v>
      </c>
      <c r="AQ26" s="28">
        <v>2186</v>
      </c>
      <c r="AR26" s="28">
        <v>2185</v>
      </c>
      <c r="AS26" s="28">
        <v>1573</v>
      </c>
      <c r="AT26" s="28">
        <v>1603</v>
      </c>
      <c r="AU26" s="28">
        <v>890</v>
      </c>
      <c r="AV26" s="28">
        <v>919</v>
      </c>
      <c r="AW26" s="28">
        <v>990</v>
      </c>
      <c r="AX26" s="28">
        <v>1026</v>
      </c>
      <c r="AY26" s="28">
        <v>999</v>
      </c>
      <c r="AZ26" s="28">
        <v>735</v>
      </c>
      <c r="BA26" s="28">
        <v>983</v>
      </c>
      <c r="BB26" s="28">
        <v>927</v>
      </c>
      <c r="BC26" s="28">
        <v>492</v>
      </c>
      <c r="BD26" s="28">
        <v>571</v>
      </c>
      <c r="BE26" s="28">
        <v>572</v>
      </c>
      <c r="BF26" s="28">
        <v>143</v>
      </c>
      <c r="BG26" s="28">
        <v>206</v>
      </c>
      <c r="BH26" s="28">
        <v>203</v>
      </c>
      <c r="BI26" s="28">
        <v>445</v>
      </c>
      <c r="BJ26" s="28">
        <v>467</v>
      </c>
      <c r="BK26" s="28">
        <v>588</v>
      </c>
      <c r="BL26" s="28">
        <v>591</v>
      </c>
      <c r="BM26" s="28">
        <v>591</v>
      </c>
      <c r="BN26" s="28">
        <v>503</v>
      </c>
      <c r="BO26" s="28">
        <v>1080</v>
      </c>
      <c r="BP26" s="28">
        <v>1059</v>
      </c>
      <c r="BQ26" s="28">
        <v>1248</v>
      </c>
      <c r="BR26" s="28">
        <v>2253</v>
      </c>
      <c r="BS26" s="28">
        <v>2351</v>
      </c>
      <c r="BT26" s="28">
        <v>2329</v>
      </c>
      <c r="BU26" s="28">
        <v>1892</v>
      </c>
      <c r="BV26" s="28">
        <v>1834</v>
      </c>
      <c r="BW26" s="28">
        <v>2038</v>
      </c>
      <c r="BX26" s="28">
        <v>2062</v>
      </c>
      <c r="BY26" s="28">
        <v>1893</v>
      </c>
      <c r="BZ26" s="28">
        <v>1943</v>
      </c>
      <c r="CA26" s="28">
        <v>1963</v>
      </c>
      <c r="CB26" s="28">
        <v>1969</v>
      </c>
      <c r="CC26" s="28">
        <v>1570</v>
      </c>
      <c r="CD26" s="28">
        <v>1572</v>
      </c>
      <c r="CE26" s="28">
        <v>1552</v>
      </c>
      <c r="CF26" s="28">
        <v>1560</v>
      </c>
      <c r="CG26" s="28">
        <v>1583</v>
      </c>
      <c r="CH26" s="28">
        <v>1595</v>
      </c>
      <c r="CI26" s="28">
        <v>1591</v>
      </c>
      <c r="CJ26" s="28">
        <v>1586</v>
      </c>
      <c r="CK26" s="28">
        <v>1828</v>
      </c>
      <c r="CL26" s="28">
        <v>1848</v>
      </c>
      <c r="CM26" s="28">
        <v>1856</v>
      </c>
      <c r="CN26" s="28">
        <v>1767</v>
      </c>
      <c r="CO26" s="28">
        <v>1742</v>
      </c>
      <c r="CP26" s="28">
        <v>1748</v>
      </c>
      <c r="CQ26" s="28">
        <v>1756</v>
      </c>
      <c r="CR26" s="28">
        <v>1764</v>
      </c>
      <c r="CS26" s="28">
        <v>1767</v>
      </c>
      <c r="CT26" s="28">
        <v>1768</v>
      </c>
      <c r="CU26" s="28">
        <v>1768</v>
      </c>
      <c r="CV26" s="28">
        <v>1773</v>
      </c>
    </row>
    <row r="27" spans="2:100"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row>
    <row r="28" spans="2:100" ht="12.75" customHeight="1">
      <c r="B28" s="12" t="s">
        <v>66</v>
      </c>
      <c r="C28" s="28">
        <v>106578</v>
      </c>
      <c r="D28" s="28">
        <v>9872</v>
      </c>
      <c r="E28" s="28">
        <v>8246</v>
      </c>
      <c r="F28" s="28">
        <v>8984</v>
      </c>
      <c r="G28" s="28">
        <v>8873</v>
      </c>
      <c r="H28" s="28">
        <v>8400</v>
      </c>
      <c r="I28" s="28">
        <v>9147</v>
      </c>
      <c r="J28" s="28">
        <v>9319</v>
      </c>
      <c r="K28" s="28">
        <v>10034</v>
      </c>
      <c r="L28" s="28">
        <v>10100</v>
      </c>
      <c r="M28" s="28">
        <v>9708</v>
      </c>
      <c r="N28" s="28">
        <v>9730</v>
      </c>
      <c r="O28" s="28">
        <v>9511</v>
      </c>
      <c r="P28" s="28">
        <v>9291</v>
      </c>
      <c r="Q28" s="28">
        <v>9387</v>
      </c>
      <c r="R28" s="28">
        <v>14148</v>
      </c>
      <c r="S28" s="28">
        <v>14028</v>
      </c>
      <c r="T28" s="28">
        <v>16565</v>
      </c>
      <c r="U28" s="28">
        <v>16512</v>
      </c>
      <c r="V28" s="28">
        <v>13094</v>
      </c>
      <c r="W28" s="28">
        <v>13110</v>
      </c>
      <c r="X28" s="28">
        <v>12817</v>
      </c>
      <c r="Y28" s="28">
        <v>14961</v>
      </c>
      <c r="Z28" s="28">
        <v>15532</v>
      </c>
      <c r="AA28" s="28">
        <v>16928</v>
      </c>
      <c r="AB28" s="28">
        <v>18571</v>
      </c>
      <c r="AC28" s="28">
        <v>19031</v>
      </c>
      <c r="AD28" s="28">
        <v>17380</v>
      </c>
      <c r="AE28" s="28">
        <v>16824</v>
      </c>
      <c r="AF28" s="28">
        <v>14854</v>
      </c>
      <c r="AG28" s="28">
        <v>25372</v>
      </c>
      <c r="AH28" s="28">
        <v>26121</v>
      </c>
      <c r="AI28" s="28">
        <v>19573</v>
      </c>
      <c r="AJ28" s="28">
        <v>19260</v>
      </c>
      <c r="AK28" s="28">
        <v>28937</v>
      </c>
      <c r="AL28" s="28">
        <v>16814</v>
      </c>
      <c r="AM28" s="28">
        <v>21602</v>
      </c>
      <c r="AN28" s="28">
        <v>20303</v>
      </c>
      <c r="AO28" s="28">
        <v>22270</v>
      </c>
      <c r="AP28" s="28">
        <v>22600</v>
      </c>
      <c r="AQ28" s="28">
        <v>23821</v>
      </c>
      <c r="AR28" s="28">
        <v>20591</v>
      </c>
      <c r="AS28" s="28">
        <v>20940</v>
      </c>
      <c r="AT28" s="28">
        <v>21174</v>
      </c>
      <c r="AU28" s="28">
        <v>28323</v>
      </c>
      <c r="AV28" s="28">
        <v>28763</v>
      </c>
      <c r="AW28" s="28">
        <v>28813</v>
      </c>
      <c r="AX28" s="28">
        <v>28432</v>
      </c>
      <c r="AY28" s="28">
        <v>14218</v>
      </c>
      <c r="AZ28" s="28">
        <v>10411</v>
      </c>
      <c r="BA28" s="28">
        <v>29516</v>
      </c>
      <c r="BB28" s="28">
        <v>28998</v>
      </c>
      <c r="BC28" s="28">
        <v>30415</v>
      </c>
      <c r="BD28" s="28">
        <v>30135</v>
      </c>
      <c r="BE28" s="28">
        <v>22917</v>
      </c>
      <c r="BF28" s="28">
        <v>20643</v>
      </c>
      <c r="BG28" s="28">
        <v>19367</v>
      </c>
      <c r="BH28" s="28">
        <v>22399</v>
      </c>
      <c r="BI28" s="28">
        <v>17785</v>
      </c>
      <c r="BJ28" s="28">
        <v>23402</v>
      </c>
      <c r="BK28" s="28">
        <v>19611</v>
      </c>
      <c r="BL28" s="28">
        <v>20232</v>
      </c>
      <c r="BM28" s="28">
        <v>20058</v>
      </c>
      <c r="BN28" s="28">
        <v>19918</v>
      </c>
      <c r="BO28" s="28">
        <v>19705</v>
      </c>
      <c r="BP28" s="28">
        <v>18535</v>
      </c>
      <c r="BQ28" s="28">
        <v>19435</v>
      </c>
      <c r="BR28" s="28">
        <v>18280</v>
      </c>
      <c r="BS28" s="28">
        <v>18973</v>
      </c>
      <c r="BT28" s="28">
        <v>21332</v>
      </c>
      <c r="BU28" s="28">
        <v>19341</v>
      </c>
      <c r="BV28" s="28">
        <v>18898</v>
      </c>
      <c r="BW28" s="28">
        <v>19022</v>
      </c>
      <c r="BX28" s="28">
        <v>20204</v>
      </c>
      <c r="BY28" s="28">
        <v>19692</v>
      </c>
      <c r="BZ28" s="28">
        <v>19881</v>
      </c>
      <c r="CA28" s="28">
        <v>22129</v>
      </c>
      <c r="CB28" s="28">
        <v>21720</v>
      </c>
      <c r="CC28" s="28">
        <v>24984</v>
      </c>
      <c r="CD28" s="28">
        <v>22453</v>
      </c>
      <c r="CE28" s="28">
        <v>21327</v>
      </c>
      <c r="CF28" s="28">
        <v>19523</v>
      </c>
      <c r="CG28" s="28">
        <v>19731</v>
      </c>
      <c r="CH28" s="28">
        <v>19642</v>
      </c>
      <c r="CI28" s="28">
        <v>19855</v>
      </c>
      <c r="CJ28" s="28">
        <v>19388</v>
      </c>
      <c r="CK28" s="28">
        <v>17426</v>
      </c>
      <c r="CL28" s="28">
        <v>19445</v>
      </c>
      <c r="CM28" s="28">
        <v>14645</v>
      </c>
      <c r="CN28" s="28">
        <v>14594</v>
      </c>
      <c r="CO28" s="28">
        <v>15959</v>
      </c>
      <c r="CP28" s="28">
        <v>16760</v>
      </c>
      <c r="CQ28" s="28">
        <v>17062</v>
      </c>
      <c r="CR28" s="28">
        <v>19677</v>
      </c>
      <c r="CS28" s="28">
        <v>22709</v>
      </c>
      <c r="CT28" s="28">
        <v>22499</v>
      </c>
      <c r="CU28" s="28">
        <v>19816</v>
      </c>
      <c r="CV28" s="28">
        <v>18743</v>
      </c>
    </row>
    <row r="29" spans="2:100" ht="12.75" customHeight="1">
      <c r="B29" s="12" t="s">
        <v>67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row>
    <row r="30" spans="2:100" ht="12.75" customHeight="1">
      <c r="B30" s="12" t="s">
        <v>68</v>
      </c>
      <c r="C30" s="28">
        <v>10211</v>
      </c>
      <c r="D30" s="28">
        <v>9084</v>
      </c>
      <c r="E30" s="28">
        <v>8669</v>
      </c>
      <c r="F30" s="28">
        <v>8888</v>
      </c>
      <c r="G30" s="28">
        <v>9266</v>
      </c>
      <c r="H30" s="28">
        <v>8833</v>
      </c>
      <c r="I30" s="28">
        <v>12118</v>
      </c>
      <c r="J30" s="28">
        <v>7599</v>
      </c>
      <c r="K30" s="28">
        <v>7265</v>
      </c>
      <c r="L30" s="28">
        <v>7383</v>
      </c>
      <c r="M30" s="28">
        <v>7029</v>
      </c>
      <c r="N30" s="28">
        <v>6777</v>
      </c>
      <c r="O30" s="28">
        <v>6641</v>
      </c>
      <c r="P30" s="28">
        <v>6660</v>
      </c>
      <c r="Q30" s="28">
        <v>6179</v>
      </c>
      <c r="R30" s="28">
        <v>6027</v>
      </c>
      <c r="S30" s="28">
        <v>4622</v>
      </c>
      <c r="T30" s="28">
        <v>4550</v>
      </c>
      <c r="U30" s="28">
        <v>4250</v>
      </c>
      <c r="V30" s="28">
        <v>3857</v>
      </c>
      <c r="W30" s="28">
        <v>3868</v>
      </c>
      <c r="X30" s="28">
        <v>3218</v>
      </c>
      <c r="Y30" s="28">
        <v>3418</v>
      </c>
      <c r="Z30" s="28">
        <v>3188</v>
      </c>
      <c r="AA30" s="28">
        <v>3025</v>
      </c>
      <c r="AB30" s="28">
        <v>3054</v>
      </c>
      <c r="AC30" s="28">
        <v>3196</v>
      </c>
      <c r="AD30" s="28">
        <v>3106</v>
      </c>
      <c r="AE30" s="28">
        <v>3261</v>
      </c>
      <c r="AF30" s="28">
        <v>3045</v>
      </c>
      <c r="AG30" s="28">
        <v>2895</v>
      </c>
      <c r="AH30" s="28">
        <v>2711</v>
      </c>
      <c r="AI30" s="28">
        <v>2747</v>
      </c>
      <c r="AJ30" s="28">
        <v>2412</v>
      </c>
      <c r="AK30" s="28">
        <v>2684</v>
      </c>
      <c r="AL30" s="28">
        <v>2595</v>
      </c>
      <c r="AM30" s="28">
        <v>2835</v>
      </c>
      <c r="AN30" s="28">
        <v>2913</v>
      </c>
      <c r="AO30" s="28">
        <v>2356</v>
      </c>
      <c r="AP30" s="28">
        <v>2182</v>
      </c>
      <c r="AQ30" s="28">
        <v>2381</v>
      </c>
      <c r="AR30" s="28">
        <v>2040</v>
      </c>
      <c r="AS30" s="28">
        <v>1887</v>
      </c>
      <c r="AT30" s="28">
        <v>2593</v>
      </c>
      <c r="AU30" s="28">
        <v>2479</v>
      </c>
      <c r="AV30" s="28">
        <v>2421</v>
      </c>
      <c r="AW30" s="28">
        <v>2142</v>
      </c>
      <c r="AX30" s="28">
        <v>2081</v>
      </c>
      <c r="AY30" s="28">
        <v>1843</v>
      </c>
      <c r="AZ30" s="28">
        <v>1190</v>
      </c>
      <c r="BA30" s="28">
        <v>1090</v>
      </c>
      <c r="BB30" s="28">
        <v>1237</v>
      </c>
      <c r="BC30" s="28">
        <v>1157</v>
      </c>
      <c r="BD30" s="28">
        <v>930</v>
      </c>
      <c r="BE30" s="28">
        <v>908</v>
      </c>
      <c r="BF30" s="28">
        <v>861</v>
      </c>
      <c r="BG30" s="28">
        <v>862</v>
      </c>
      <c r="BH30" s="28">
        <v>864</v>
      </c>
      <c r="BI30" s="28">
        <v>717</v>
      </c>
      <c r="BJ30" s="28">
        <v>659</v>
      </c>
      <c r="BK30" s="28">
        <v>643</v>
      </c>
      <c r="BL30" s="28">
        <v>382</v>
      </c>
      <c r="BM30" s="28">
        <v>136</v>
      </c>
      <c r="BN30" s="28">
        <v>138</v>
      </c>
      <c r="BO30" s="28">
        <v>11</v>
      </c>
      <c r="BP30" s="28">
        <v>61</v>
      </c>
      <c r="BQ30" s="28">
        <v>57</v>
      </c>
      <c r="BR30" s="28">
        <v>54</v>
      </c>
      <c r="BS30" s="28">
        <v>18814</v>
      </c>
      <c r="BT30" s="28">
        <v>18814</v>
      </c>
      <c r="BU30" s="28">
        <v>57</v>
      </c>
      <c r="BV30" s="28">
        <v>30122</v>
      </c>
      <c r="BW30" s="28">
        <v>30122</v>
      </c>
      <c r="BX30" s="28">
        <v>28584</v>
      </c>
      <c r="BY30" s="28">
        <v>16694</v>
      </c>
      <c r="BZ30" s="28">
        <v>16741</v>
      </c>
      <c r="CA30" s="28">
        <v>16743</v>
      </c>
      <c r="CB30" s="28">
        <v>15805</v>
      </c>
      <c r="CC30" s="28">
        <v>15885</v>
      </c>
      <c r="CD30" s="28">
        <v>14217</v>
      </c>
      <c r="CE30" s="28">
        <v>10039</v>
      </c>
      <c r="CF30" s="28">
        <v>7177</v>
      </c>
      <c r="CG30" s="28">
        <v>4983</v>
      </c>
      <c r="CH30" s="28">
        <v>8402</v>
      </c>
      <c r="CI30" s="28">
        <v>8029</v>
      </c>
      <c r="CJ30" s="28">
        <v>6873</v>
      </c>
      <c r="CK30" s="28">
        <v>37244</v>
      </c>
      <c r="CL30" s="28">
        <v>36348</v>
      </c>
      <c r="CM30" s="28">
        <v>35827</v>
      </c>
      <c r="CN30" s="28">
        <v>37564</v>
      </c>
      <c r="CO30" s="28">
        <v>37270</v>
      </c>
      <c r="CP30" s="28">
        <v>29298</v>
      </c>
      <c r="CQ30" s="28">
        <v>28355</v>
      </c>
      <c r="CR30" s="28">
        <v>26987</v>
      </c>
      <c r="CS30" s="28">
        <v>26977</v>
      </c>
      <c r="CT30" s="28">
        <v>24174</v>
      </c>
      <c r="CU30" s="28">
        <v>24165</v>
      </c>
      <c r="CV30" s="28">
        <v>36396</v>
      </c>
    </row>
    <row r="31" spans="2:100" ht="12.75" customHeight="1">
      <c r="B31" s="12" t="s">
        <v>113</v>
      </c>
      <c r="C31" s="28">
        <v>170130</v>
      </c>
      <c r="D31" s="28">
        <v>213918</v>
      </c>
      <c r="E31" s="28">
        <v>230467</v>
      </c>
      <c r="F31" s="28">
        <v>223422</v>
      </c>
      <c r="G31" s="28">
        <v>237128</v>
      </c>
      <c r="H31" s="28">
        <v>231457</v>
      </c>
      <c r="I31" s="28">
        <v>224533</v>
      </c>
      <c r="J31" s="28">
        <v>228150</v>
      </c>
      <c r="K31" s="28">
        <v>232868</v>
      </c>
      <c r="L31" s="28">
        <v>291602</v>
      </c>
      <c r="M31" s="28">
        <v>290751</v>
      </c>
      <c r="N31" s="28">
        <v>285250</v>
      </c>
      <c r="O31" s="28">
        <v>297193</v>
      </c>
      <c r="P31" s="28">
        <v>286235</v>
      </c>
      <c r="Q31" s="28">
        <v>235953</v>
      </c>
      <c r="R31" s="28">
        <v>230828</v>
      </c>
      <c r="S31" s="28">
        <v>224446</v>
      </c>
      <c r="T31" s="28">
        <v>213789</v>
      </c>
      <c r="U31" s="28">
        <v>215397</v>
      </c>
      <c r="V31" s="28">
        <v>209872</v>
      </c>
      <c r="W31" s="28">
        <v>235417</v>
      </c>
      <c r="X31" s="28">
        <v>241008</v>
      </c>
      <c r="Y31" s="28">
        <v>407704</v>
      </c>
      <c r="Z31" s="28">
        <v>510031</v>
      </c>
      <c r="AA31" s="28">
        <v>437906</v>
      </c>
      <c r="AB31" s="28">
        <v>476184</v>
      </c>
      <c r="AC31" s="28">
        <v>472287</v>
      </c>
      <c r="AD31" s="28">
        <v>380669</v>
      </c>
      <c r="AE31" s="28">
        <v>379687</v>
      </c>
      <c r="AF31" s="28">
        <v>283629</v>
      </c>
      <c r="AG31" s="28">
        <v>282625</v>
      </c>
      <c r="AH31" s="28">
        <v>281200</v>
      </c>
      <c r="AI31" s="28">
        <v>363426</v>
      </c>
      <c r="AJ31" s="28">
        <v>371265</v>
      </c>
      <c r="AK31" s="28">
        <v>384886</v>
      </c>
      <c r="AL31" s="28">
        <v>390426</v>
      </c>
      <c r="AM31" s="28">
        <v>384233</v>
      </c>
      <c r="AN31" s="28">
        <v>390212</v>
      </c>
      <c r="AO31" s="28">
        <v>396283</v>
      </c>
      <c r="AP31" s="28">
        <v>402083</v>
      </c>
      <c r="AQ31" s="28">
        <v>403425</v>
      </c>
      <c r="AR31" s="28">
        <v>404717</v>
      </c>
      <c r="AS31" s="28">
        <v>386489</v>
      </c>
      <c r="AT31" s="28">
        <v>379018</v>
      </c>
      <c r="AU31" s="28">
        <v>381282</v>
      </c>
      <c r="AV31" s="28">
        <v>387487</v>
      </c>
      <c r="AW31" s="28">
        <v>381811</v>
      </c>
      <c r="AX31" s="28">
        <v>399369</v>
      </c>
      <c r="AY31" s="28">
        <v>390515</v>
      </c>
      <c r="AZ31" s="28">
        <v>385560</v>
      </c>
      <c r="BA31" s="28">
        <v>393897</v>
      </c>
      <c r="BB31" s="28">
        <v>389621</v>
      </c>
      <c r="BC31" s="28">
        <v>465465</v>
      </c>
      <c r="BD31" s="28">
        <v>268008</v>
      </c>
      <c r="BE31" s="28">
        <v>273532</v>
      </c>
      <c r="BF31" s="28">
        <v>293135</v>
      </c>
      <c r="BG31" s="28">
        <v>311288</v>
      </c>
      <c r="BH31" s="28">
        <v>316024</v>
      </c>
      <c r="BI31" s="28">
        <v>306004</v>
      </c>
      <c r="BJ31" s="28">
        <v>312488</v>
      </c>
      <c r="BK31" s="28">
        <v>328523</v>
      </c>
      <c r="BL31" s="28">
        <v>272791</v>
      </c>
      <c r="BM31" s="28">
        <v>285208</v>
      </c>
      <c r="BN31" s="28">
        <v>280666</v>
      </c>
      <c r="BO31" s="28">
        <v>257159</v>
      </c>
      <c r="BP31" s="28">
        <v>271497</v>
      </c>
      <c r="BQ31" s="28">
        <v>257845</v>
      </c>
      <c r="BR31" s="28">
        <v>257705</v>
      </c>
      <c r="BS31" s="28">
        <v>248255</v>
      </c>
      <c r="BT31" s="28">
        <v>402534</v>
      </c>
      <c r="BU31" s="28">
        <v>363083</v>
      </c>
      <c r="BV31" s="28">
        <v>308320</v>
      </c>
      <c r="BW31" s="28">
        <v>344534</v>
      </c>
      <c r="BX31" s="28">
        <v>366184</v>
      </c>
      <c r="BY31" s="28">
        <v>346279</v>
      </c>
      <c r="BZ31" s="28">
        <v>343998</v>
      </c>
      <c r="CA31" s="28">
        <v>391281</v>
      </c>
      <c r="CB31" s="28">
        <v>526322</v>
      </c>
      <c r="CC31" s="28">
        <v>534755</v>
      </c>
      <c r="CD31" s="28">
        <v>535536</v>
      </c>
      <c r="CE31" s="28">
        <v>369168</v>
      </c>
      <c r="CF31" s="28">
        <v>364603</v>
      </c>
      <c r="CG31" s="28">
        <v>376594</v>
      </c>
      <c r="CH31" s="28">
        <v>364245</v>
      </c>
      <c r="CI31" s="28">
        <v>334163</v>
      </c>
      <c r="CJ31" s="28">
        <v>336603</v>
      </c>
      <c r="CK31" s="28">
        <v>218763</v>
      </c>
      <c r="CL31" s="28">
        <v>219107</v>
      </c>
      <c r="CM31" s="28">
        <v>218489</v>
      </c>
      <c r="CN31" s="28">
        <v>168962</v>
      </c>
      <c r="CO31" s="28">
        <v>624054</v>
      </c>
      <c r="CP31" s="28">
        <v>656832</v>
      </c>
      <c r="CQ31" s="28">
        <v>380996</v>
      </c>
      <c r="CR31" s="28">
        <v>397870</v>
      </c>
      <c r="CS31" s="28">
        <v>413754</v>
      </c>
      <c r="CT31" s="28">
        <v>419937</v>
      </c>
      <c r="CU31" s="28">
        <v>410995</v>
      </c>
      <c r="CV31" s="28">
        <v>406285</v>
      </c>
    </row>
    <row r="32" spans="2:100" ht="12.75" customHeight="1">
      <c r="B32" s="12" t="s">
        <v>87</v>
      </c>
      <c r="C32" s="28">
        <v>1407</v>
      </c>
      <c r="D32" s="28">
        <v>1423</v>
      </c>
      <c r="E32" s="28">
        <v>1472</v>
      </c>
      <c r="F32" s="28">
        <v>1418</v>
      </c>
      <c r="G32" s="28">
        <v>1441</v>
      </c>
      <c r="H32" s="28">
        <v>1417</v>
      </c>
      <c r="I32" s="28">
        <v>1467</v>
      </c>
      <c r="J32" s="28">
        <v>1365</v>
      </c>
      <c r="K32" s="28">
        <v>1365</v>
      </c>
      <c r="L32" s="28">
        <v>1386</v>
      </c>
      <c r="M32" s="28">
        <v>1410</v>
      </c>
      <c r="N32" s="28">
        <v>1547</v>
      </c>
      <c r="O32" s="28">
        <v>1787</v>
      </c>
      <c r="P32" s="28">
        <v>1497</v>
      </c>
      <c r="Q32" s="28">
        <v>1351</v>
      </c>
      <c r="R32" s="28">
        <v>1324</v>
      </c>
      <c r="S32" s="28">
        <v>1309</v>
      </c>
      <c r="T32" s="28">
        <v>1251</v>
      </c>
      <c r="U32" s="28">
        <v>1258</v>
      </c>
      <c r="V32" s="28">
        <v>1259</v>
      </c>
      <c r="W32" s="28">
        <v>1103</v>
      </c>
      <c r="X32" s="28">
        <v>1107</v>
      </c>
      <c r="Y32" s="28">
        <v>1127</v>
      </c>
      <c r="Z32" s="28">
        <v>1126</v>
      </c>
      <c r="AA32" s="28">
        <v>1050</v>
      </c>
      <c r="AB32" s="28">
        <v>1054</v>
      </c>
      <c r="AC32" s="28">
        <v>1027</v>
      </c>
      <c r="AD32" s="28">
        <v>1124</v>
      </c>
      <c r="AE32" s="28">
        <v>1163</v>
      </c>
      <c r="AF32" s="28">
        <v>1167</v>
      </c>
      <c r="AG32" s="28">
        <v>1169</v>
      </c>
      <c r="AH32" s="28">
        <v>1436</v>
      </c>
      <c r="AI32" s="28">
        <v>1217</v>
      </c>
      <c r="AJ32" s="28">
        <v>1224</v>
      </c>
      <c r="AK32" s="28">
        <v>1176</v>
      </c>
      <c r="AL32" s="28">
        <v>1229</v>
      </c>
      <c r="AM32" s="28">
        <v>1252</v>
      </c>
      <c r="AN32" s="28">
        <v>1217</v>
      </c>
      <c r="AO32" s="28">
        <v>1182</v>
      </c>
      <c r="AP32" s="28">
        <v>1178</v>
      </c>
      <c r="AQ32" s="28">
        <v>1221</v>
      </c>
      <c r="AR32" s="28">
        <v>1237</v>
      </c>
      <c r="AS32" s="28">
        <v>1449</v>
      </c>
      <c r="AT32" s="28">
        <v>1374</v>
      </c>
      <c r="AU32" s="28">
        <v>1432</v>
      </c>
      <c r="AV32" s="28">
        <v>1435</v>
      </c>
      <c r="AW32" s="28">
        <v>1365</v>
      </c>
      <c r="AX32" s="28">
        <v>1434</v>
      </c>
      <c r="AY32" s="28">
        <v>2306</v>
      </c>
      <c r="AZ32" s="28">
        <v>1166</v>
      </c>
      <c r="BA32" s="28">
        <v>1307</v>
      </c>
      <c r="BB32" s="28">
        <v>1261</v>
      </c>
      <c r="BC32" s="28">
        <v>1267</v>
      </c>
      <c r="BD32" s="28">
        <v>1288</v>
      </c>
      <c r="BE32" s="28">
        <v>1255</v>
      </c>
      <c r="BF32" s="28">
        <v>1266</v>
      </c>
      <c r="BG32" s="28">
        <v>1256</v>
      </c>
      <c r="BH32" s="28">
        <v>1280</v>
      </c>
      <c r="BI32" s="28">
        <v>1313</v>
      </c>
      <c r="BJ32" s="28">
        <v>1406</v>
      </c>
      <c r="BK32" s="28">
        <v>4058</v>
      </c>
      <c r="BL32" s="28">
        <v>4042</v>
      </c>
      <c r="BM32" s="28">
        <v>1371</v>
      </c>
      <c r="BN32" s="28">
        <v>1644</v>
      </c>
      <c r="BO32" s="28">
        <v>1611</v>
      </c>
      <c r="BP32" s="28">
        <v>4463</v>
      </c>
      <c r="BQ32" s="28">
        <v>5446</v>
      </c>
      <c r="BR32" s="28">
        <v>4741</v>
      </c>
      <c r="BS32" s="28">
        <v>4569</v>
      </c>
      <c r="BT32" s="28">
        <v>5270</v>
      </c>
      <c r="BU32" s="28">
        <v>5656</v>
      </c>
      <c r="BV32" s="28">
        <v>5935</v>
      </c>
      <c r="BW32" s="28">
        <v>6000</v>
      </c>
      <c r="BX32" s="28">
        <v>6105</v>
      </c>
      <c r="BY32" s="28">
        <v>4077</v>
      </c>
      <c r="BZ32" s="28">
        <v>4112</v>
      </c>
      <c r="CA32" s="28">
        <v>5992</v>
      </c>
      <c r="CB32" s="28">
        <v>5957</v>
      </c>
      <c r="CC32" s="28">
        <v>5675</v>
      </c>
      <c r="CD32" s="28">
        <v>6010</v>
      </c>
      <c r="CE32" s="28">
        <v>5466</v>
      </c>
      <c r="CF32" s="28">
        <v>4958</v>
      </c>
      <c r="CG32" s="28">
        <v>5028</v>
      </c>
      <c r="CH32" s="28">
        <v>1574</v>
      </c>
      <c r="CI32" s="28">
        <v>1631</v>
      </c>
      <c r="CJ32" s="28">
        <v>1643</v>
      </c>
      <c r="CK32" s="28">
        <v>1715</v>
      </c>
      <c r="CL32" s="28">
        <v>1675</v>
      </c>
      <c r="CM32" s="28">
        <v>2310</v>
      </c>
      <c r="CN32" s="28">
        <v>2255</v>
      </c>
      <c r="CO32" s="28">
        <v>3123</v>
      </c>
      <c r="CP32" s="28">
        <v>3167</v>
      </c>
      <c r="CQ32" s="28">
        <v>3206</v>
      </c>
      <c r="CR32" s="28">
        <v>3337</v>
      </c>
      <c r="CS32" s="28">
        <v>3794</v>
      </c>
      <c r="CT32" s="28">
        <v>3680</v>
      </c>
      <c r="CU32" s="28">
        <v>3542</v>
      </c>
      <c r="CV32" s="28">
        <v>3546</v>
      </c>
    </row>
    <row r="33" spans="2:100" ht="12.75" customHeight="1">
      <c r="B33" s="43" t="s">
        <v>94</v>
      </c>
      <c r="C33" s="29">
        <v>2982385</v>
      </c>
      <c r="D33" s="29">
        <v>3170366</v>
      </c>
      <c r="E33" s="29">
        <v>3279938</v>
      </c>
      <c r="F33" s="29">
        <v>3282654</v>
      </c>
      <c r="G33" s="29">
        <v>3455175</v>
      </c>
      <c r="H33" s="29">
        <v>3739025</v>
      </c>
      <c r="I33" s="29">
        <v>3793886</v>
      </c>
      <c r="J33" s="29">
        <v>3678328</v>
      </c>
      <c r="K33" s="29">
        <v>3709778</v>
      </c>
      <c r="L33" s="29">
        <v>3928255</v>
      </c>
      <c r="M33" s="29">
        <v>3896228</v>
      </c>
      <c r="N33" s="29">
        <v>3718800</v>
      </c>
      <c r="O33" s="29">
        <v>3915835</v>
      </c>
      <c r="P33" s="29">
        <v>3895984</v>
      </c>
      <c r="Q33" s="29">
        <v>3939145</v>
      </c>
      <c r="R33" s="29">
        <v>3952686</v>
      </c>
      <c r="S33" s="29">
        <v>4085772</v>
      </c>
      <c r="T33" s="29">
        <v>4060610</v>
      </c>
      <c r="U33" s="29">
        <v>4050405</v>
      </c>
      <c r="V33" s="29">
        <v>4036694</v>
      </c>
      <c r="W33" s="29">
        <v>4147334</v>
      </c>
      <c r="X33" s="29">
        <v>4271801</v>
      </c>
      <c r="Y33" s="29">
        <v>4546213</v>
      </c>
      <c r="Z33" s="29">
        <v>4754225</v>
      </c>
      <c r="AA33" s="29">
        <v>4745653</v>
      </c>
      <c r="AB33" s="29">
        <v>4871231</v>
      </c>
      <c r="AC33" s="29">
        <v>4610019</v>
      </c>
      <c r="AD33" s="29">
        <v>4552277</v>
      </c>
      <c r="AE33" s="29">
        <v>4479035</v>
      </c>
      <c r="AF33" s="29">
        <v>4396232</v>
      </c>
      <c r="AG33" s="29">
        <v>4679638</v>
      </c>
      <c r="AH33" s="29">
        <v>4924082</v>
      </c>
      <c r="AI33" s="29">
        <v>5001553</v>
      </c>
      <c r="AJ33" s="29">
        <v>5011052</v>
      </c>
      <c r="AK33" s="29">
        <v>5245083</v>
      </c>
      <c r="AL33" s="29">
        <v>5423855</v>
      </c>
      <c r="AM33" s="29">
        <v>5493238</v>
      </c>
      <c r="AN33" s="29">
        <v>5819265</v>
      </c>
      <c r="AO33" s="29">
        <v>5732521</v>
      </c>
      <c r="AP33" s="29">
        <v>6020559</v>
      </c>
      <c r="AQ33" s="29">
        <v>5892768</v>
      </c>
      <c r="AR33" s="29">
        <v>5946799</v>
      </c>
      <c r="AS33" s="29">
        <v>5963780</v>
      </c>
      <c r="AT33" s="29">
        <v>6347023</v>
      </c>
      <c r="AU33" s="29">
        <v>6322234</v>
      </c>
      <c r="AV33" s="29">
        <v>6453381</v>
      </c>
      <c r="AW33" s="29">
        <v>6475848</v>
      </c>
      <c r="AX33" s="29">
        <v>6810086</v>
      </c>
      <c r="AY33" s="29">
        <v>6906812</v>
      </c>
      <c r="AZ33" s="29">
        <v>6926972</v>
      </c>
      <c r="BA33" s="29">
        <v>6921575</v>
      </c>
      <c r="BB33" s="29">
        <v>6689646</v>
      </c>
      <c r="BC33" s="29">
        <v>6863929</v>
      </c>
      <c r="BD33" s="29">
        <v>7149134</v>
      </c>
      <c r="BE33" s="29">
        <v>6926855</v>
      </c>
      <c r="BF33" s="29">
        <v>6997409</v>
      </c>
      <c r="BG33" s="29">
        <v>7710528</v>
      </c>
      <c r="BH33" s="29">
        <v>7956388</v>
      </c>
      <c r="BI33" s="29">
        <v>8163029</v>
      </c>
      <c r="BJ33" s="29">
        <v>8018784</v>
      </c>
      <c r="BK33" s="29">
        <v>8052204</v>
      </c>
      <c r="BL33" s="29">
        <v>7775756</v>
      </c>
      <c r="BM33" s="29">
        <v>7892466</v>
      </c>
      <c r="BN33" s="29">
        <v>7905624</v>
      </c>
      <c r="BO33" s="29">
        <v>7965003</v>
      </c>
      <c r="BP33" s="29">
        <v>8046994</v>
      </c>
      <c r="BQ33" s="29">
        <v>7996249</v>
      </c>
      <c r="BR33" s="29">
        <v>8419798</v>
      </c>
      <c r="BS33" s="29">
        <v>8408393</v>
      </c>
      <c r="BT33" s="29">
        <v>8610767</v>
      </c>
      <c r="BU33" s="29">
        <v>8604832</v>
      </c>
      <c r="BV33" s="29">
        <v>8745597</v>
      </c>
      <c r="BW33" s="29">
        <v>8806091</v>
      </c>
      <c r="BX33" s="29">
        <v>8715359</v>
      </c>
      <c r="BY33" s="29">
        <v>8698035</v>
      </c>
      <c r="BZ33" s="29">
        <v>8556954</v>
      </c>
      <c r="CA33" s="29">
        <v>8444245</v>
      </c>
      <c r="CB33" s="29">
        <v>8639833</v>
      </c>
      <c r="CC33" s="29">
        <v>8603243</v>
      </c>
      <c r="CD33" s="29">
        <v>8636092</v>
      </c>
      <c r="CE33" s="29">
        <v>8797590</v>
      </c>
      <c r="CF33" s="29">
        <v>8485421</v>
      </c>
      <c r="CG33" s="29">
        <v>8750902</v>
      </c>
      <c r="CH33" s="29">
        <v>8976753</v>
      </c>
      <c r="CI33" s="29">
        <v>8956495</v>
      </c>
      <c r="CJ33" s="29">
        <v>9068380</v>
      </c>
      <c r="CK33" s="29">
        <v>8878502</v>
      </c>
      <c r="CL33" s="29">
        <v>8807230</v>
      </c>
      <c r="CM33" s="29">
        <v>8814361</v>
      </c>
      <c r="CN33" s="29">
        <v>8781755</v>
      </c>
      <c r="CO33" s="29">
        <v>9516659</v>
      </c>
      <c r="CP33" s="29">
        <v>9750485</v>
      </c>
      <c r="CQ33" s="29">
        <v>9453657</v>
      </c>
      <c r="CR33" s="29">
        <v>9417455</v>
      </c>
      <c r="CS33" s="29">
        <v>9509288</v>
      </c>
      <c r="CT33" s="29">
        <v>9667586</v>
      </c>
      <c r="CU33" s="29">
        <v>9574967</v>
      </c>
      <c r="CV33" s="29">
        <v>9515660</v>
      </c>
    </row>
    <row r="34" spans="2:100" ht="2.1" customHeight="1"/>
    <row r="35" spans="2:100">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0"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0"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row>
  </sheetData>
  <sortState ref="B7:BV30">
    <sortCondition ref="B7:B30"/>
  </sortState>
  <hyperlinks>
    <hyperlink ref="A3" location="Notas_generales!B2:C11" display="Notas generales"/>
    <hyperlink ref="A2" location="Índice_general!E16:F16"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CV37"/>
  <sheetViews>
    <sheetView zoomScaleNormal="100" workbookViewId="0">
      <pane xSplit="2" ySplit="6" topLeftCell="CH7" activePane="bottomRight" state="frozenSplit"/>
      <selection activeCell="CV6" sqref="CV6"/>
      <selection pane="topRight" activeCell="CV6" sqref="CV6"/>
      <selection pane="bottomLeft" activeCell="CV6" sqref="CV6"/>
      <selection pane="bottomRight" activeCell="CV6" sqref="CV6"/>
    </sheetView>
  </sheetViews>
  <sheetFormatPr baseColWidth="10" defaultRowHeight="9"/>
  <cols>
    <col min="1" max="1" width="11.7109375" style="16" customWidth="1"/>
    <col min="2" max="2" width="28.7109375" style="16" customWidth="1"/>
    <col min="3" max="100" width="7.7109375" style="16" customWidth="1"/>
    <col min="101" max="16384" width="11.42578125" style="16"/>
  </cols>
  <sheetData>
    <row r="1" spans="1:10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row>
    <row r="2" spans="1:100" ht="17.100000000000001" customHeight="1">
      <c r="A2" s="20" t="s">
        <v>109</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1.95" customHeight="1">
      <c r="A3" s="20" t="s">
        <v>54</v>
      </c>
      <c r="B3" s="81" t="s">
        <v>106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7.100000000000001" customHeight="1">
      <c r="A4" s="20"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row>
    <row r="7" spans="1:100" ht="12.75" customHeight="1">
      <c r="B7" s="12" t="s">
        <v>79</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row>
    <row r="8" spans="1:100" ht="12.75" customHeight="1">
      <c r="B8" s="12" t="s">
        <v>80</v>
      </c>
      <c r="C8" s="28">
        <v>1254.452</v>
      </c>
      <c r="D8" s="28">
        <v>1340.915</v>
      </c>
      <c r="E8" s="28">
        <v>1387.075</v>
      </c>
      <c r="F8" s="28">
        <v>1397.5129999999999</v>
      </c>
      <c r="G8" s="28">
        <v>1455.184</v>
      </c>
      <c r="H8" s="28">
        <v>1426.4480000000001</v>
      </c>
      <c r="I8" s="28">
        <v>1485.79</v>
      </c>
      <c r="J8" s="28">
        <v>1414.2190000000001</v>
      </c>
      <c r="K8" s="28">
        <v>1368.3130000000001</v>
      </c>
      <c r="L8" s="28">
        <v>1413.027</v>
      </c>
      <c r="M8" s="28">
        <v>1361.046</v>
      </c>
      <c r="N8" s="28">
        <v>1323.163</v>
      </c>
      <c r="O8" s="28">
        <v>1268.7329999999999</v>
      </c>
      <c r="P8" s="28">
        <v>1242.8219999999999</v>
      </c>
      <c r="Q8" s="28">
        <v>1256.886</v>
      </c>
      <c r="R8" s="28">
        <v>1228.194</v>
      </c>
      <c r="S8" s="28">
        <v>1186.9970000000001</v>
      </c>
      <c r="T8" s="28">
        <v>1151.002</v>
      </c>
      <c r="U8" s="28">
        <v>1097.579</v>
      </c>
      <c r="V8" s="28">
        <v>1101.771</v>
      </c>
      <c r="W8" s="28">
        <v>1112.837</v>
      </c>
      <c r="X8" s="28">
        <v>1065.636</v>
      </c>
      <c r="Y8" s="28">
        <v>1081.3489999999999</v>
      </c>
      <c r="Z8" s="28">
        <v>1092.056</v>
      </c>
      <c r="AA8" s="28">
        <v>1218.1020000000001</v>
      </c>
      <c r="AB8" s="28">
        <v>1226.941</v>
      </c>
      <c r="AC8" s="28">
        <v>1257.5830000000001</v>
      </c>
      <c r="AD8" s="28">
        <v>1338.1220000000001</v>
      </c>
      <c r="AE8" s="28">
        <v>1306.6510000000001</v>
      </c>
      <c r="AF8" s="28">
        <v>1231.2909999999999</v>
      </c>
      <c r="AG8" s="28">
        <v>1317.0889999999999</v>
      </c>
      <c r="AH8" s="28">
        <v>1332.2239999999999</v>
      </c>
      <c r="AI8" s="28">
        <v>1351.1079999999999</v>
      </c>
      <c r="AJ8" s="28">
        <v>1445.12</v>
      </c>
      <c r="AK8" s="28">
        <v>1376.28</v>
      </c>
      <c r="AL8" s="28">
        <v>1503.155</v>
      </c>
      <c r="AM8" s="28">
        <v>1409.2460000000001</v>
      </c>
      <c r="AN8" s="28">
        <v>1417.838</v>
      </c>
      <c r="AO8" s="28">
        <v>1338.0830000000001</v>
      </c>
      <c r="AP8" s="28">
        <v>1329.662</v>
      </c>
      <c r="AQ8" s="28">
        <v>1353.1869999999999</v>
      </c>
      <c r="AR8" s="28">
        <v>1184.0250000000001</v>
      </c>
      <c r="AS8" s="28">
        <v>1367.319</v>
      </c>
      <c r="AT8" s="28">
        <v>1575.49</v>
      </c>
      <c r="AU8" s="28">
        <v>1638.606</v>
      </c>
      <c r="AV8" s="28">
        <v>1782.6859999999999</v>
      </c>
      <c r="AW8" s="28">
        <v>1804.9369999999999</v>
      </c>
      <c r="AX8" s="28">
        <v>1506.136</v>
      </c>
      <c r="AY8" s="28">
        <v>1461.308</v>
      </c>
      <c r="AZ8" s="28">
        <v>1415.404</v>
      </c>
      <c r="BA8" s="28">
        <v>1389.1959999999999</v>
      </c>
      <c r="BB8" s="28">
        <v>1386.873</v>
      </c>
      <c r="BC8" s="28">
        <v>1419.076</v>
      </c>
      <c r="BD8" s="28">
        <v>1463.376</v>
      </c>
      <c r="BE8" s="28">
        <v>1545.9870000000001</v>
      </c>
      <c r="BF8" s="28">
        <v>1726.269</v>
      </c>
      <c r="BG8" s="28">
        <v>1863.173</v>
      </c>
      <c r="BH8" s="28">
        <v>1852.001</v>
      </c>
      <c r="BI8" s="28">
        <v>2091.3220000000001</v>
      </c>
      <c r="BJ8" s="28">
        <v>2014.7470000000001</v>
      </c>
      <c r="BK8" s="28">
        <v>1872.52</v>
      </c>
      <c r="BL8" s="28">
        <v>1835.57</v>
      </c>
      <c r="BM8" s="28">
        <v>1753.2180000000001</v>
      </c>
      <c r="BN8" s="28">
        <v>1768.277</v>
      </c>
      <c r="BO8" s="28">
        <v>1785.002</v>
      </c>
      <c r="BP8" s="28">
        <v>1755.7370000000001</v>
      </c>
      <c r="BQ8" s="28">
        <v>1848.1690000000001</v>
      </c>
      <c r="BR8" s="28">
        <v>1922.8309999999999</v>
      </c>
      <c r="BS8" s="28">
        <v>1990.931</v>
      </c>
      <c r="BT8" s="28">
        <v>1991.579</v>
      </c>
      <c r="BU8" s="28">
        <v>2090.3560000000002</v>
      </c>
      <c r="BV8" s="28">
        <v>1937.9810000000002</v>
      </c>
      <c r="BW8" s="28">
        <v>1922.6130000000001</v>
      </c>
      <c r="BX8" s="28">
        <v>1923.9949999999999</v>
      </c>
      <c r="BY8" s="28">
        <v>1907.0409999999999</v>
      </c>
      <c r="BZ8" s="28">
        <v>2023.674</v>
      </c>
      <c r="CA8" s="28">
        <v>1910.1579999999999</v>
      </c>
      <c r="CB8" s="28">
        <v>1870.8779999999999</v>
      </c>
      <c r="CC8" s="28">
        <v>1739.3679999999999</v>
      </c>
      <c r="CD8" s="28">
        <v>1767.3230000000001</v>
      </c>
      <c r="CE8" s="28">
        <v>1887.7360000000001</v>
      </c>
      <c r="CF8" s="28">
        <v>1783.0440000000001</v>
      </c>
      <c r="CG8" s="28">
        <v>1777.652</v>
      </c>
      <c r="CH8" s="28">
        <v>1970.3779999999999</v>
      </c>
      <c r="CI8" s="28">
        <v>1863.787</v>
      </c>
      <c r="CJ8" s="28">
        <v>1852.691</v>
      </c>
      <c r="CK8" s="28">
        <v>1958.9079999999999</v>
      </c>
      <c r="CL8" s="28">
        <v>1908.2819999999999</v>
      </c>
      <c r="CM8" s="28">
        <v>1871.373</v>
      </c>
      <c r="CN8" s="28">
        <v>1891.605</v>
      </c>
      <c r="CO8" s="28">
        <v>1936.1769999999999</v>
      </c>
      <c r="CP8" s="28">
        <v>2015.088</v>
      </c>
      <c r="CQ8" s="28">
        <v>2055.4989999999998</v>
      </c>
      <c r="CR8" s="28">
        <v>2042.2760000000001</v>
      </c>
      <c r="CS8" s="28">
        <v>1992.0930000000001</v>
      </c>
      <c r="CT8" s="28">
        <v>2070.33</v>
      </c>
      <c r="CU8" s="28">
        <v>2058.4569999999999</v>
      </c>
      <c r="CV8" s="28">
        <v>2023.847</v>
      </c>
    </row>
    <row r="9" spans="1:100"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0</v>
      </c>
      <c r="CM9" s="28">
        <v>0</v>
      </c>
      <c r="CN9" s="28">
        <v>9.1750000000000007</v>
      </c>
      <c r="CO9" s="28">
        <v>7.2030000000000003</v>
      </c>
      <c r="CP9" s="28">
        <v>7.2309999999999999</v>
      </c>
      <c r="CQ9" s="28">
        <v>37.640999999999998</v>
      </c>
      <c r="CR9" s="28">
        <v>37.828000000000003</v>
      </c>
      <c r="CS9" s="28">
        <v>39.087000000000003</v>
      </c>
      <c r="CT9" s="28">
        <v>7.3440000000000003</v>
      </c>
      <c r="CU9" s="28">
        <v>5.4020000000000001</v>
      </c>
      <c r="CV9" s="28">
        <v>5.4219999999999997</v>
      </c>
    </row>
    <row r="10" spans="1:100" ht="12.75" customHeight="1">
      <c r="B10" s="12" t="s">
        <v>110</v>
      </c>
      <c r="C10" s="28">
        <v>3.4910000000000001</v>
      </c>
      <c r="D10" s="28">
        <v>2.6920000000000002</v>
      </c>
      <c r="E10" s="28">
        <v>2.6469999999999998</v>
      </c>
      <c r="F10" s="28">
        <v>2.0419999999999998</v>
      </c>
      <c r="G10" s="28">
        <v>2</v>
      </c>
      <c r="H10" s="28">
        <v>2.3420000000000001</v>
      </c>
      <c r="I10" s="28">
        <v>2.2429999999999999</v>
      </c>
      <c r="J10" s="28">
        <v>2.0910000000000002</v>
      </c>
      <c r="K10" s="28">
        <v>2.0070000000000001</v>
      </c>
      <c r="L10" s="28">
        <v>2.036</v>
      </c>
      <c r="M10" s="28">
        <v>2.048</v>
      </c>
      <c r="N10" s="28">
        <v>2.0409999999999999</v>
      </c>
      <c r="O10" s="28">
        <v>1.9770000000000001</v>
      </c>
      <c r="P10" s="28">
        <v>1.925</v>
      </c>
      <c r="Q10" s="28">
        <v>1.8879999999999999</v>
      </c>
      <c r="R10" s="28">
        <v>1.877</v>
      </c>
      <c r="S10" s="28">
        <v>1.81</v>
      </c>
      <c r="T10" s="28">
        <v>1.8120000000000001</v>
      </c>
      <c r="U10" s="28">
        <v>1.746</v>
      </c>
      <c r="V10" s="28">
        <v>1.746</v>
      </c>
      <c r="W10" s="28">
        <v>1.7350000000000001</v>
      </c>
      <c r="X10" s="28">
        <v>1.7250000000000001</v>
      </c>
      <c r="Y10" s="28">
        <v>1.5529999999999999</v>
      </c>
      <c r="Z10" s="28">
        <v>0.92300000000000004</v>
      </c>
      <c r="AA10" s="28">
        <v>0.91100000000000003</v>
      </c>
      <c r="AB10" s="28">
        <v>0.91100000000000003</v>
      </c>
      <c r="AC10" s="28">
        <v>0.86</v>
      </c>
      <c r="AD10" s="28">
        <v>0.83599999999999997</v>
      </c>
      <c r="AE10" s="28">
        <v>0.69</v>
      </c>
      <c r="AF10" s="28">
        <v>0.69499999999999995</v>
      </c>
      <c r="AG10" s="28">
        <v>0.61699999999999999</v>
      </c>
      <c r="AH10" s="28">
        <v>0.71599999999999997</v>
      </c>
      <c r="AI10" s="28">
        <v>0.72</v>
      </c>
      <c r="AJ10" s="28">
        <v>0.66300000000000003</v>
      </c>
      <c r="AK10" s="28">
        <v>0.75</v>
      </c>
      <c r="AL10" s="28">
        <v>8.3179999999999996</v>
      </c>
      <c r="AM10" s="28">
        <v>8.3930000000000007</v>
      </c>
      <c r="AN10" s="28">
        <v>8.3819999999999997</v>
      </c>
      <c r="AO10" s="28">
        <v>12.07</v>
      </c>
      <c r="AP10" s="28">
        <v>12.196</v>
      </c>
      <c r="AQ10" s="28">
        <v>13.531000000000001</v>
      </c>
      <c r="AR10" s="28">
        <v>14.834</v>
      </c>
      <c r="AS10" s="28">
        <v>15.587</v>
      </c>
      <c r="AT10" s="28">
        <v>15.555999999999999</v>
      </c>
      <c r="AU10" s="28">
        <v>14.48</v>
      </c>
      <c r="AV10" s="28">
        <v>14.81</v>
      </c>
      <c r="AW10" s="28">
        <v>15.44</v>
      </c>
      <c r="AX10" s="28">
        <v>15.699</v>
      </c>
      <c r="AY10" s="28">
        <v>16.123000000000001</v>
      </c>
      <c r="AZ10" s="28">
        <v>16.879000000000001</v>
      </c>
      <c r="BA10" s="28">
        <v>17.329999999999998</v>
      </c>
      <c r="BB10" s="28">
        <v>22.094999999999999</v>
      </c>
      <c r="BC10" s="28">
        <v>33.081000000000003</v>
      </c>
      <c r="BD10" s="28">
        <v>35.234999999999999</v>
      </c>
      <c r="BE10" s="28">
        <v>33.475000000000001</v>
      </c>
      <c r="BF10" s="28">
        <v>56.624000000000002</v>
      </c>
      <c r="BG10" s="28">
        <v>59.548999999999999</v>
      </c>
      <c r="BH10" s="28">
        <v>72.001999999999995</v>
      </c>
      <c r="BI10" s="28">
        <v>68.912000000000006</v>
      </c>
      <c r="BJ10" s="28">
        <v>125.077</v>
      </c>
      <c r="BK10" s="28">
        <v>162.316</v>
      </c>
      <c r="BL10" s="28">
        <v>173.827</v>
      </c>
      <c r="BM10" s="28">
        <v>175.41900000000001</v>
      </c>
      <c r="BN10" s="28">
        <v>180.00700000000001</v>
      </c>
      <c r="BO10" s="28">
        <v>197.232</v>
      </c>
      <c r="BP10" s="28">
        <v>214.93899999999999</v>
      </c>
      <c r="BQ10" s="28">
        <v>214.00800000000001</v>
      </c>
      <c r="BR10" s="28">
        <v>278.58100000000002</v>
      </c>
      <c r="BS10" s="28">
        <v>326.065</v>
      </c>
      <c r="BT10" s="28">
        <v>323.51100000000002</v>
      </c>
      <c r="BU10" s="28">
        <v>324.02600000000001</v>
      </c>
      <c r="BV10" s="28">
        <v>319.71799999999996</v>
      </c>
      <c r="BW10" s="28">
        <v>317.49200000000002</v>
      </c>
      <c r="BX10" s="28">
        <v>328.53399999999999</v>
      </c>
      <c r="BY10" s="28">
        <v>326.01299999999998</v>
      </c>
      <c r="BZ10" s="28">
        <v>295.59300000000002</v>
      </c>
      <c r="CA10" s="28">
        <v>289.35000000000002</v>
      </c>
      <c r="CB10" s="28">
        <v>360.86099999999999</v>
      </c>
      <c r="CC10" s="28">
        <v>311.83800000000002</v>
      </c>
      <c r="CD10" s="28">
        <v>310.17399999999998</v>
      </c>
      <c r="CE10" s="28">
        <v>322.06299999999999</v>
      </c>
      <c r="CF10" s="28">
        <v>334.976</v>
      </c>
      <c r="CG10" s="28">
        <v>344.41</v>
      </c>
      <c r="CH10" s="28">
        <v>346.38200000000001</v>
      </c>
      <c r="CI10" s="28">
        <v>334.91699999999997</v>
      </c>
      <c r="CJ10" s="28">
        <v>317.024</v>
      </c>
      <c r="CK10" s="28">
        <v>348.53500000000003</v>
      </c>
      <c r="CL10" s="28">
        <v>357.33800000000002</v>
      </c>
      <c r="CM10" s="28">
        <v>379.31200000000001</v>
      </c>
      <c r="CN10" s="28">
        <v>389.87900000000002</v>
      </c>
      <c r="CO10" s="28">
        <v>389.2</v>
      </c>
      <c r="CP10" s="28">
        <v>382.779</v>
      </c>
      <c r="CQ10" s="28">
        <v>389.94400000000002</v>
      </c>
      <c r="CR10" s="28">
        <v>447.08600000000001</v>
      </c>
      <c r="CS10" s="28">
        <v>432.18</v>
      </c>
      <c r="CT10" s="28">
        <v>443.01900000000001</v>
      </c>
      <c r="CU10" s="28">
        <v>438.84800000000001</v>
      </c>
      <c r="CV10" s="28">
        <v>450.39600000000002</v>
      </c>
    </row>
    <row r="11" spans="1:100" ht="12.75" customHeight="1">
      <c r="B11" s="12" t="s">
        <v>111</v>
      </c>
      <c r="C11" s="28">
        <v>2526.652</v>
      </c>
      <c r="D11" s="28">
        <v>2458.9319999999998</v>
      </c>
      <c r="E11" s="28">
        <v>2491.509</v>
      </c>
      <c r="F11" s="28">
        <v>2828.5569999999998</v>
      </c>
      <c r="G11" s="28">
        <v>3099.3449999999998</v>
      </c>
      <c r="H11" s="28">
        <v>3109.6819999999998</v>
      </c>
      <c r="I11" s="28">
        <v>3087.683</v>
      </c>
      <c r="J11" s="28">
        <v>3253.723</v>
      </c>
      <c r="K11" s="28">
        <v>3210.9059999999999</v>
      </c>
      <c r="L11" s="28">
        <v>3255.0889999999999</v>
      </c>
      <c r="M11" s="28">
        <v>3270.1979999999999</v>
      </c>
      <c r="N11" s="28">
        <v>3205.1880000000001</v>
      </c>
      <c r="O11" s="28">
        <v>3065.1010000000001</v>
      </c>
      <c r="P11" s="28">
        <v>3079.4969999999998</v>
      </c>
      <c r="Q11" s="28">
        <v>3023.52</v>
      </c>
      <c r="R11" s="28">
        <v>2823.442</v>
      </c>
      <c r="S11" s="28">
        <v>2549.884</v>
      </c>
      <c r="T11" s="28">
        <v>2437.2550000000001</v>
      </c>
      <c r="U11" s="28">
        <v>2505.8429999999998</v>
      </c>
      <c r="V11" s="28">
        <v>2563.0540000000001</v>
      </c>
      <c r="W11" s="28">
        <v>2853.8629999999998</v>
      </c>
      <c r="X11" s="28">
        <v>3113.2420000000002</v>
      </c>
      <c r="Y11" s="28">
        <v>3142.3119999999999</v>
      </c>
      <c r="Z11" s="28">
        <v>3285.6889999999999</v>
      </c>
      <c r="AA11" s="28">
        <v>3280.4430000000002</v>
      </c>
      <c r="AB11" s="28">
        <v>3270.3330000000001</v>
      </c>
      <c r="AC11" s="28">
        <v>3183.681</v>
      </c>
      <c r="AD11" s="28">
        <v>3258.4969999999998</v>
      </c>
      <c r="AE11" s="28">
        <v>3212.2579999999998</v>
      </c>
      <c r="AF11" s="28">
        <v>3161.4949999999999</v>
      </c>
      <c r="AG11" s="28">
        <v>3390.819</v>
      </c>
      <c r="AH11" s="28">
        <v>3520.221</v>
      </c>
      <c r="AI11" s="28">
        <v>3603.39</v>
      </c>
      <c r="AJ11" s="28">
        <v>3772.2179999999998</v>
      </c>
      <c r="AK11" s="28">
        <v>3667.1149999999998</v>
      </c>
      <c r="AL11" s="28">
        <v>3702.5839999999998</v>
      </c>
      <c r="AM11" s="28">
        <v>3993.4169999999999</v>
      </c>
      <c r="AN11" s="28">
        <v>4146.9709999999995</v>
      </c>
      <c r="AO11" s="28">
        <v>4059.39</v>
      </c>
      <c r="AP11" s="28">
        <v>4298.3630000000003</v>
      </c>
      <c r="AQ11" s="28">
        <v>4552.6989999999996</v>
      </c>
      <c r="AR11" s="28">
        <v>4805.2359999999999</v>
      </c>
      <c r="AS11" s="28">
        <v>5062.3689999999997</v>
      </c>
      <c r="AT11" s="28">
        <v>5190.2259999999997</v>
      </c>
      <c r="AU11" s="28">
        <v>5109.8379999999997</v>
      </c>
      <c r="AV11" s="28">
        <v>5108.6890000000003</v>
      </c>
      <c r="AW11" s="28">
        <v>5090.1090000000004</v>
      </c>
      <c r="AX11" s="28">
        <v>4770.9170000000004</v>
      </c>
      <c r="AY11" s="28">
        <v>4760.5450000000001</v>
      </c>
      <c r="AZ11" s="28">
        <v>4537.5249999999996</v>
      </c>
      <c r="BA11" s="28">
        <v>4713.8379999999997</v>
      </c>
      <c r="BB11" s="28">
        <v>4698.3159999999998</v>
      </c>
      <c r="BC11" s="28">
        <v>4878.0339999999997</v>
      </c>
      <c r="BD11" s="28">
        <v>4994.134</v>
      </c>
      <c r="BE11" s="28">
        <v>5168.835</v>
      </c>
      <c r="BF11" s="28">
        <v>4989.6540000000005</v>
      </c>
      <c r="BG11" s="28">
        <v>4805.58</v>
      </c>
      <c r="BH11" s="28">
        <v>4576.1840000000002</v>
      </c>
      <c r="BI11" s="28">
        <v>4690.9809999999998</v>
      </c>
      <c r="BJ11" s="28">
        <v>4446.0029999999997</v>
      </c>
      <c r="BK11" s="28">
        <v>4503.3919999999998</v>
      </c>
      <c r="BL11" s="28">
        <v>4854.0709999999999</v>
      </c>
      <c r="BM11" s="28">
        <v>4754.5730000000003</v>
      </c>
      <c r="BN11" s="28">
        <v>4878.9570000000003</v>
      </c>
      <c r="BO11" s="28">
        <v>4916.1319999999996</v>
      </c>
      <c r="BP11" s="28">
        <v>4775.0410000000002</v>
      </c>
      <c r="BQ11" s="28">
        <v>4961.9480000000003</v>
      </c>
      <c r="BR11" s="28">
        <v>5197.6909999999998</v>
      </c>
      <c r="BS11" s="28">
        <v>5037.6030000000001</v>
      </c>
      <c r="BT11" s="28">
        <v>4737.1120000000001</v>
      </c>
      <c r="BU11" s="28">
        <v>4814.375</v>
      </c>
      <c r="BV11" s="28">
        <v>4428.0120000000006</v>
      </c>
      <c r="BW11" s="28">
        <v>4242.3509999999997</v>
      </c>
      <c r="BX11" s="28">
        <v>4387.491</v>
      </c>
      <c r="BY11" s="28">
        <v>4395.1689999999999</v>
      </c>
      <c r="BZ11" s="28">
        <v>4436.482</v>
      </c>
      <c r="CA11" s="28">
        <v>4479.8990000000003</v>
      </c>
      <c r="CB11" s="28">
        <v>4265.1689999999999</v>
      </c>
      <c r="CC11" s="28">
        <v>4098.7</v>
      </c>
      <c r="CD11" s="28">
        <v>4219.26</v>
      </c>
      <c r="CE11" s="28">
        <v>4175.47</v>
      </c>
      <c r="CF11" s="28">
        <v>4189.5159999999996</v>
      </c>
      <c r="CG11" s="28">
        <v>4073.3780000000002</v>
      </c>
      <c r="CH11" s="28">
        <v>4216.51</v>
      </c>
      <c r="CI11" s="28">
        <v>4312.5919999999996</v>
      </c>
      <c r="CJ11" s="28">
        <v>4248.6610000000001</v>
      </c>
      <c r="CK11" s="28">
        <v>4121.9040000000005</v>
      </c>
      <c r="CL11" s="28">
        <v>4084.78</v>
      </c>
      <c r="CM11" s="28">
        <v>4446.6260000000002</v>
      </c>
      <c r="CN11" s="28">
        <v>4451.9870000000001</v>
      </c>
      <c r="CO11" s="28">
        <v>4624.3779999999997</v>
      </c>
      <c r="CP11" s="28">
        <v>4685.8140000000003</v>
      </c>
      <c r="CQ11" s="28">
        <v>4647.8119999999999</v>
      </c>
      <c r="CR11" s="28">
        <v>4535.0829999999996</v>
      </c>
      <c r="CS11" s="28">
        <v>4384.7619999999997</v>
      </c>
      <c r="CT11" s="28">
        <v>4228.7330000000002</v>
      </c>
      <c r="CU11" s="28">
        <v>4204.4719999999998</v>
      </c>
      <c r="CV11" s="28">
        <v>4263.8100000000004</v>
      </c>
    </row>
    <row r="12" spans="1:100" ht="12.75" customHeight="1">
      <c r="B12" s="12" t="s">
        <v>81</v>
      </c>
      <c r="C12" s="28">
        <v>2227.232</v>
      </c>
      <c r="D12" s="28">
        <v>2449.835</v>
      </c>
      <c r="E12" s="28">
        <v>2346.0140000000001</v>
      </c>
      <c r="F12" s="28">
        <v>2397.6840000000002</v>
      </c>
      <c r="G12" s="28">
        <v>2404.6089999999999</v>
      </c>
      <c r="H12" s="28">
        <v>2664.4870000000001</v>
      </c>
      <c r="I12" s="28">
        <v>2640.9630000000002</v>
      </c>
      <c r="J12" s="28">
        <v>2646.0729999999999</v>
      </c>
      <c r="K12" s="28">
        <v>2608.1210000000001</v>
      </c>
      <c r="L12" s="28">
        <v>2570.2750000000001</v>
      </c>
      <c r="M12" s="28">
        <v>2592.9459999999999</v>
      </c>
      <c r="N12" s="28">
        <v>2519.4340000000002</v>
      </c>
      <c r="O12" s="28">
        <v>2444.02</v>
      </c>
      <c r="P12" s="28">
        <v>2417.9450000000002</v>
      </c>
      <c r="Q12" s="28">
        <v>2355.1819999999998</v>
      </c>
      <c r="R12" s="28">
        <v>2259.3850000000002</v>
      </c>
      <c r="S12" s="28">
        <v>2039.951</v>
      </c>
      <c r="T12" s="28">
        <v>1989.298</v>
      </c>
      <c r="U12" s="28">
        <v>1949.252</v>
      </c>
      <c r="V12" s="28">
        <v>1901.4639999999999</v>
      </c>
      <c r="W12" s="28">
        <v>1916.5</v>
      </c>
      <c r="X12" s="28">
        <v>1941.577</v>
      </c>
      <c r="Y12" s="28">
        <v>2002.2449999999999</v>
      </c>
      <c r="Z12" s="28">
        <v>2030.58</v>
      </c>
      <c r="AA12" s="28">
        <v>2099.2220000000002</v>
      </c>
      <c r="AB12" s="28">
        <v>2149.8389999999999</v>
      </c>
      <c r="AC12" s="28">
        <v>2060.2779999999998</v>
      </c>
      <c r="AD12" s="28">
        <v>2060.56</v>
      </c>
      <c r="AE12" s="28">
        <v>2098.239</v>
      </c>
      <c r="AF12" s="28">
        <v>2065.0169999999998</v>
      </c>
      <c r="AG12" s="28">
        <v>2038.511</v>
      </c>
      <c r="AH12" s="28">
        <v>2074.1170000000002</v>
      </c>
      <c r="AI12" s="28">
        <v>2096.61</v>
      </c>
      <c r="AJ12" s="28">
        <v>2209.5239999999999</v>
      </c>
      <c r="AK12" s="28">
        <v>2287.3290000000002</v>
      </c>
      <c r="AL12" s="28">
        <v>2251.549</v>
      </c>
      <c r="AM12" s="28">
        <v>2507.9279999999999</v>
      </c>
      <c r="AN12" s="28">
        <v>2663.953</v>
      </c>
      <c r="AO12" s="28">
        <v>2756.326</v>
      </c>
      <c r="AP12" s="28">
        <v>2753.5459999999998</v>
      </c>
      <c r="AQ12" s="28">
        <v>2790.91</v>
      </c>
      <c r="AR12" s="28">
        <v>2749.22</v>
      </c>
      <c r="AS12" s="28">
        <v>2889.3040000000001</v>
      </c>
      <c r="AT12" s="28">
        <v>2850.127</v>
      </c>
      <c r="AU12" s="28">
        <v>2774.076</v>
      </c>
      <c r="AV12" s="28">
        <v>2693.3180000000002</v>
      </c>
      <c r="AW12" s="28">
        <v>2597.3739999999998</v>
      </c>
      <c r="AX12" s="28">
        <v>2512.2489999999998</v>
      </c>
      <c r="AY12" s="28">
        <v>2549.0990000000002</v>
      </c>
      <c r="AZ12" s="28">
        <v>2542.306</v>
      </c>
      <c r="BA12" s="28">
        <v>2624.41</v>
      </c>
      <c r="BB12" s="28">
        <v>2655.904</v>
      </c>
      <c r="BC12" s="28">
        <v>2616.1170000000002</v>
      </c>
      <c r="BD12" s="28">
        <v>2538.7689999999998</v>
      </c>
      <c r="BE12" s="28">
        <v>2540.3539999999998</v>
      </c>
      <c r="BF12" s="28">
        <v>2483.64</v>
      </c>
      <c r="BG12" s="28">
        <v>2495.6030000000001</v>
      </c>
      <c r="BH12" s="28">
        <v>2563.21</v>
      </c>
      <c r="BI12" s="28">
        <v>2737.0949999999998</v>
      </c>
      <c r="BJ12" s="28">
        <v>2989.8229999999999</v>
      </c>
      <c r="BK12" s="28">
        <v>3042.8359999999998</v>
      </c>
      <c r="BL12" s="28">
        <v>3096.0390000000002</v>
      </c>
      <c r="BM12" s="28">
        <v>3114.2750000000001</v>
      </c>
      <c r="BN12" s="28">
        <v>3123.038</v>
      </c>
      <c r="BO12" s="28">
        <v>3343.22</v>
      </c>
      <c r="BP12" s="28">
        <v>3265.913</v>
      </c>
      <c r="BQ12" s="28">
        <v>3476.5079999999998</v>
      </c>
      <c r="BR12" s="28">
        <v>3590.067</v>
      </c>
      <c r="BS12" s="28">
        <v>3316.7669999999998</v>
      </c>
      <c r="BT12" s="28">
        <v>3508.27</v>
      </c>
      <c r="BU12" s="28">
        <v>3630.1770000000001</v>
      </c>
      <c r="BV12" s="28">
        <v>3449.7919999999999</v>
      </c>
      <c r="BW12" s="28">
        <v>3456.1570000000002</v>
      </c>
      <c r="BX12" s="28">
        <v>3481.51</v>
      </c>
      <c r="BY12" s="28">
        <v>3478.239</v>
      </c>
      <c r="BZ12" s="28">
        <v>3455.529</v>
      </c>
      <c r="CA12" s="28">
        <v>3357.4430000000002</v>
      </c>
      <c r="CB12" s="28">
        <v>3388.12</v>
      </c>
      <c r="CC12" s="28">
        <v>3395.915</v>
      </c>
      <c r="CD12" s="28">
        <v>3369.7460000000001</v>
      </c>
      <c r="CE12" s="28">
        <v>3416.7460000000001</v>
      </c>
      <c r="CF12" s="28">
        <v>3428.3560000000002</v>
      </c>
      <c r="CG12" s="28">
        <v>3573.6970000000001</v>
      </c>
      <c r="CH12" s="28">
        <v>3495.9490000000001</v>
      </c>
      <c r="CI12" s="28">
        <v>3548.2330000000002</v>
      </c>
      <c r="CJ12" s="28">
        <v>3644.107</v>
      </c>
      <c r="CK12" s="28">
        <v>3561.9119999999998</v>
      </c>
      <c r="CL12" s="28">
        <v>3429.3249999999998</v>
      </c>
      <c r="CM12" s="28">
        <v>3296.94</v>
      </c>
      <c r="CN12" s="28">
        <v>3160.9870000000001</v>
      </c>
      <c r="CO12" s="28">
        <v>3200.7820000000002</v>
      </c>
      <c r="CP12" s="28">
        <v>3284.846</v>
      </c>
      <c r="CQ12" s="28">
        <v>3222.067</v>
      </c>
      <c r="CR12" s="28">
        <v>3115.9270000000001</v>
      </c>
      <c r="CS12" s="28">
        <v>3096.223</v>
      </c>
      <c r="CT12" s="28">
        <v>2843.6509999999998</v>
      </c>
      <c r="CU12" s="28">
        <v>2859.48</v>
      </c>
      <c r="CV12" s="28">
        <v>2908.7109999999998</v>
      </c>
    </row>
    <row r="13" spans="1:100" ht="12.75" customHeight="1">
      <c r="B13" s="12" t="s">
        <v>82</v>
      </c>
      <c r="C13" s="28">
        <v>13.148</v>
      </c>
      <c r="D13" s="28">
        <v>16.815000000000001</v>
      </c>
      <c r="E13" s="28">
        <v>16.481999999999999</v>
      </c>
      <c r="F13" s="28">
        <v>21.204000000000001</v>
      </c>
      <c r="G13" s="28">
        <v>18.199000000000002</v>
      </c>
      <c r="H13" s="28">
        <v>13.993</v>
      </c>
      <c r="I13" s="28">
        <v>16.602</v>
      </c>
      <c r="J13" s="28">
        <v>26.640999999999998</v>
      </c>
      <c r="K13" s="28">
        <v>25.856000000000002</v>
      </c>
      <c r="L13" s="28">
        <v>11.006</v>
      </c>
      <c r="M13" s="28">
        <v>11.532</v>
      </c>
      <c r="N13" s="28">
        <v>9.3559999999999999</v>
      </c>
      <c r="O13" s="28">
        <v>7.4119999999999999</v>
      </c>
      <c r="P13" s="28">
        <v>10.343</v>
      </c>
      <c r="Q13" s="28">
        <v>9.8580000000000005</v>
      </c>
      <c r="R13" s="28">
        <v>8.1479999999999997</v>
      </c>
      <c r="S13" s="28">
        <v>7.7009999999999996</v>
      </c>
      <c r="T13" s="28">
        <v>5.9969999999999999</v>
      </c>
      <c r="U13" s="28">
        <v>9.3620000000000001</v>
      </c>
      <c r="V13" s="28">
        <v>10.672000000000001</v>
      </c>
      <c r="W13" s="28">
        <v>18.062000000000001</v>
      </c>
      <c r="X13" s="28">
        <v>12.55</v>
      </c>
      <c r="Y13" s="28">
        <v>13.85</v>
      </c>
      <c r="Z13" s="28">
        <v>15.776</v>
      </c>
      <c r="AA13" s="28">
        <v>18.448</v>
      </c>
      <c r="AB13" s="28">
        <v>19.332999999999998</v>
      </c>
      <c r="AC13" s="28">
        <v>15.057</v>
      </c>
      <c r="AD13" s="28">
        <v>16.47</v>
      </c>
      <c r="AE13" s="28">
        <v>13.653</v>
      </c>
      <c r="AF13" s="28">
        <v>12.254</v>
      </c>
      <c r="AG13" s="28">
        <v>11.494</v>
      </c>
      <c r="AH13" s="28">
        <v>13.824</v>
      </c>
      <c r="AI13" s="28">
        <v>14.577999999999999</v>
      </c>
      <c r="AJ13" s="28">
        <v>14.911</v>
      </c>
      <c r="AK13" s="28">
        <v>17.481000000000002</v>
      </c>
      <c r="AL13" s="28">
        <v>14.319000000000001</v>
      </c>
      <c r="AM13" s="28">
        <v>9.5129999999999999</v>
      </c>
      <c r="AN13" s="28">
        <v>13.4</v>
      </c>
      <c r="AO13" s="28">
        <v>17.873999999999999</v>
      </c>
      <c r="AP13" s="28">
        <v>16.436</v>
      </c>
      <c r="AQ13" s="28">
        <v>14.961</v>
      </c>
      <c r="AR13" s="28">
        <v>19.13</v>
      </c>
      <c r="AS13" s="28">
        <v>18.581</v>
      </c>
      <c r="AT13" s="28">
        <v>16.344999999999999</v>
      </c>
      <c r="AU13" s="28">
        <v>15.972</v>
      </c>
      <c r="AV13" s="28">
        <v>13.343</v>
      </c>
      <c r="AW13" s="28">
        <v>16.27</v>
      </c>
      <c r="AX13" s="28">
        <v>10.39</v>
      </c>
      <c r="AY13" s="28">
        <v>7.8339999999999996</v>
      </c>
      <c r="AZ13" s="28">
        <v>6.1820000000000004</v>
      </c>
      <c r="BA13" s="28">
        <v>7.9009999999999998</v>
      </c>
      <c r="BB13" s="28">
        <v>12.081</v>
      </c>
      <c r="BC13" s="28">
        <v>10.696999999999999</v>
      </c>
      <c r="BD13" s="28">
        <v>11.007</v>
      </c>
      <c r="BE13" s="28">
        <v>9.5619999999999994</v>
      </c>
      <c r="BF13" s="28">
        <v>9.0779999999999994</v>
      </c>
      <c r="BG13" s="28">
        <v>7.0350000000000001</v>
      </c>
      <c r="BH13" s="28">
        <v>9.5760000000000005</v>
      </c>
      <c r="BI13" s="28">
        <v>12.363</v>
      </c>
      <c r="BJ13" s="28">
        <v>12.634</v>
      </c>
      <c r="BK13" s="28">
        <v>8.26</v>
      </c>
      <c r="BL13" s="28">
        <v>6.49</v>
      </c>
      <c r="BM13" s="28">
        <v>10.523</v>
      </c>
      <c r="BN13" s="28">
        <v>13.015000000000001</v>
      </c>
      <c r="BO13" s="28">
        <v>13.97</v>
      </c>
      <c r="BP13" s="28">
        <v>14.199</v>
      </c>
      <c r="BQ13" s="28">
        <v>15.52</v>
      </c>
      <c r="BR13" s="28">
        <v>18.831</v>
      </c>
      <c r="BS13" s="28">
        <v>15.147</v>
      </c>
      <c r="BT13" s="28">
        <v>12.589</v>
      </c>
      <c r="BU13" s="28">
        <v>12.851000000000001</v>
      </c>
      <c r="BV13" s="28">
        <v>14.862</v>
      </c>
      <c r="BW13" s="28">
        <v>14.124000000000001</v>
      </c>
      <c r="BX13" s="28">
        <v>11.63</v>
      </c>
      <c r="BY13" s="28">
        <v>16.042000000000002</v>
      </c>
      <c r="BZ13" s="28">
        <v>14.349</v>
      </c>
      <c r="CA13" s="28">
        <v>14.147</v>
      </c>
      <c r="CB13" s="28">
        <v>12.090999999999999</v>
      </c>
      <c r="CC13" s="28">
        <v>14.183</v>
      </c>
      <c r="CD13" s="28">
        <v>12.608000000000001</v>
      </c>
      <c r="CE13" s="28">
        <v>14.196999999999999</v>
      </c>
      <c r="CF13" s="28">
        <v>12.821999999999999</v>
      </c>
      <c r="CG13" s="28">
        <v>13.647</v>
      </c>
      <c r="CH13" s="28">
        <v>13.159000000000001</v>
      </c>
      <c r="CI13" s="28">
        <v>8.5489999999999995</v>
      </c>
      <c r="CJ13" s="28">
        <v>8.5939999999999994</v>
      </c>
      <c r="CK13" s="28">
        <v>8.7319999999999993</v>
      </c>
      <c r="CL13" s="28">
        <v>9.8309999999999995</v>
      </c>
      <c r="CM13" s="28">
        <v>8.6880000000000006</v>
      </c>
      <c r="CN13" s="28">
        <v>9.1809999999999992</v>
      </c>
      <c r="CO13" s="28">
        <v>10.458</v>
      </c>
      <c r="CP13" s="28">
        <v>11.622</v>
      </c>
      <c r="CQ13" s="28">
        <v>11.476000000000001</v>
      </c>
      <c r="CR13" s="28">
        <v>11.68</v>
      </c>
      <c r="CS13" s="28">
        <v>12.401</v>
      </c>
      <c r="CT13" s="28">
        <v>12.321</v>
      </c>
      <c r="CU13" s="28">
        <v>9.5909999999999993</v>
      </c>
      <c r="CV13" s="28">
        <v>7.8840000000000003</v>
      </c>
    </row>
    <row r="14" spans="1:100" s="57" customFormat="1" ht="12.75" customHeight="1">
      <c r="B14" s="58" t="s">
        <v>93</v>
      </c>
      <c r="C14" s="60">
        <v>600.798</v>
      </c>
      <c r="D14" s="60">
        <v>575.88499999999999</v>
      </c>
      <c r="E14" s="60">
        <v>684.49</v>
      </c>
      <c r="F14" s="60">
        <v>612.72500000000002</v>
      </c>
      <c r="G14" s="60">
        <v>669.72500000000002</v>
      </c>
      <c r="H14" s="60">
        <v>720.11</v>
      </c>
      <c r="I14" s="60">
        <v>827.74199999999996</v>
      </c>
      <c r="J14" s="60">
        <v>684.67200000000003</v>
      </c>
      <c r="K14" s="60">
        <v>670.62300000000005</v>
      </c>
      <c r="L14" s="60">
        <v>671.50199999999995</v>
      </c>
      <c r="M14" s="60">
        <v>687.61500000000001</v>
      </c>
      <c r="N14" s="60">
        <v>672.46900000000005</v>
      </c>
      <c r="O14" s="60">
        <v>714.65899999999999</v>
      </c>
      <c r="P14" s="60">
        <v>699.64200000000005</v>
      </c>
      <c r="Q14" s="60">
        <v>938.34500000000003</v>
      </c>
      <c r="R14" s="60">
        <v>1095.6179999999999</v>
      </c>
      <c r="S14" s="60">
        <v>1253.836</v>
      </c>
      <c r="T14" s="60">
        <v>1202.5160000000001</v>
      </c>
      <c r="U14" s="60">
        <v>1221.6769999999999</v>
      </c>
      <c r="V14" s="60">
        <v>1420.393</v>
      </c>
      <c r="W14" s="60">
        <v>1440.3710000000001</v>
      </c>
      <c r="X14" s="60">
        <v>1419.691</v>
      </c>
      <c r="Y14" s="60">
        <v>1410.6969999999999</v>
      </c>
      <c r="Z14" s="60">
        <v>1350.8889999999999</v>
      </c>
      <c r="AA14" s="60">
        <v>1350.6310000000001</v>
      </c>
      <c r="AB14" s="60">
        <v>1331.655</v>
      </c>
      <c r="AC14" s="60">
        <v>1201.355</v>
      </c>
      <c r="AD14" s="60">
        <v>1166.53</v>
      </c>
      <c r="AE14" s="60">
        <v>1374.694</v>
      </c>
      <c r="AF14" s="60">
        <v>1575.1510000000001</v>
      </c>
      <c r="AG14" s="60">
        <v>1421.404</v>
      </c>
      <c r="AH14" s="60">
        <v>1460.183</v>
      </c>
      <c r="AI14" s="60">
        <v>1420.4970000000001</v>
      </c>
      <c r="AJ14" s="60">
        <v>1528.6379999999999</v>
      </c>
      <c r="AK14" s="60">
        <v>1499.78</v>
      </c>
      <c r="AL14" s="60">
        <v>1500.4259999999999</v>
      </c>
      <c r="AM14" s="60">
        <v>1628.0219999999999</v>
      </c>
      <c r="AN14" s="60">
        <v>1663.865</v>
      </c>
      <c r="AO14" s="60">
        <v>1737.579</v>
      </c>
      <c r="AP14" s="60">
        <v>1977.1759999999999</v>
      </c>
      <c r="AQ14" s="60">
        <v>2134.52</v>
      </c>
      <c r="AR14" s="60">
        <v>2067.7179999999998</v>
      </c>
      <c r="AS14" s="60">
        <v>2065.886</v>
      </c>
      <c r="AT14" s="60">
        <v>2132.8040000000001</v>
      </c>
      <c r="AU14" s="60">
        <v>2319.0160000000001</v>
      </c>
      <c r="AV14" s="60">
        <v>2264.7249999999999</v>
      </c>
      <c r="AW14" s="60">
        <v>2294.502</v>
      </c>
      <c r="AX14" s="60">
        <v>2275.491</v>
      </c>
      <c r="AY14" s="60">
        <v>2293.0889999999999</v>
      </c>
      <c r="AZ14" s="60">
        <v>2319.3969999999999</v>
      </c>
      <c r="BA14" s="60">
        <v>2437.17</v>
      </c>
      <c r="BB14" s="60">
        <v>2465.7310000000002</v>
      </c>
      <c r="BC14" s="60">
        <v>2440.3069999999998</v>
      </c>
      <c r="BD14" s="60">
        <v>2437.2040000000002</v>
      </c>
      <c r="BE14" s="60">
        <v>2471.1570000000002</v>
      </c>
      <c r="BF14" s="60">
        <v>2596.7269999999999</v>
      </c>
      <c r="BG14" s="60">
        <v>2614.377</v>
      </c>
      <c r="BH14" s="60">
        <v>2377.3989999999999</v>
      </c>
      <c r="BI14" s="60">
        <v>2405.864</v>
      </c>
      <c r="BJ14" s="60">
        <v>2427.6579999999999</v>
      </c>
      <c r="BK14" s="60">
        <v>2529.3249999999998</v>
      </c>
      <c r="BL14" s="60">
        <v>2599.84</v>
      </c>
      <c r="BM14" s="60">
        <v>2628.136</v>
      </c>
      <c r="BN14" s="60">
        <v>2994.3</v>
      </c>
      <c r="BO14" s="60">
        <v>3185.1410000000001</v>
      </c>
      <c r="BP14" s="60">
        <v>3000.2550000000001</v>
      </c>
      <c r="BQ14" s="60">
        <v>2739.7550000000001</v>
      </c>
      <c r="BR14" s="60">
        <v>2713.527</v>
      </c>
      <c r="BS14" s="60">
        <v>2826.3380000000002</v>
      </c>
      <c r="BT14" s="60">
        <v>2643.607</v>
      </c>
      <c r="BU14" s="60">
        <v>2507.5569999999998</v>
      </c>
      <c r="BV14" s="60">
        <v>2538.6729999999998</v>
      </c>
      <c r="BW14" s="60">
        <v>2375.8690000000001</v>
      </c>
      <c r="BX14" s="60">
        <v>2242.4459999999999</v>
      </c>
      <c r="BY14" s="60">
        <v>2282.59</v>
      </c>
      <c r="BZ14" s="60">
        <v>2198.0970000000002</v>
      </c>
      <c r="CA14" s="60">
        <v>1909.529</v>
      </c>
      <c r="CB14" s="60">
        <v>1838.0170000000001</v>
      </c>
      <c r="CC14" s="60">
        <v>1669.3009999999999</v>
      </c>
      <c r="CD14" s="60">
        <v>1761.67</v>
      </c>
      <c r="CE14" s="60">
        <v>1971.336</v>
      </c>
      <c r="CF14" s="60">
        <v>2010.172</v>
      </c>
      <c r="CG14" s="60">
        <v>1964.499</v>
      </c>
      <c r="CH14" s="60">
        <v>2013.7529999999999</v>
      </c>
      <c r="CI14" s="60">
        <v>1782.2470000000001</v>
      </c>
      <c r="CJ14" s="60">
        <v>1640.0409999999999</v>
      </c>
      <c r="CK14" s="60">
        <v>1591.271</v>
      </c>
      <c r="CL14" s="60">
        <v>1630.5409999999999</v>
      </c>
      <c r="CM14" s="60">
        <v>1762.6679999999999</v>
      </c>
      <c r="CN14" s="60">
        <v>1760.5319999999999</v>
      </c>
      <c r="CO14" s="60">
        <v>1797.739</v>
      </c>
      <c r="CP14" s="60">
        <v>1715.5540000000001</v>
      </c>
      <c r="CQ14" s="60">
        <v>1659.134</v>
      </c>
      <c r="CR14" s="60">
        <v>1962.0550000000001</v>
      </c>
      <c r="CS14" s="60">
        <v>1980.6179999999999</v>
      </c>
      <c r="CT14" s="60">
        <v>2026.0129999999999</v>
      </c>
      <c r="CU14" s="60">
        <v>1913.106</v>
      </c>
      <c r="CV14" s="60">
        <v>1949.0429999999999</v>
      </c>
    </row>
    <row r="15" spans="1:100" ht="12.75" customHeight="1">
      <c r="B15" s="12" t="s">
        <v>83</v>
      </c>
      <c r="C15" s="28">
        <v>39.665999999999997</v>
      </c>
      <c r="D15" s="28">
        <v>46.118000000000002</v>
      </c>
      <c r="E15" s="28">
        <v>38.421999999999997</v>
      </c>
      <c r="F15" s="28">
        <v>47.290999999999997</v>
      </c>
      <c r="G15" s="28">
        <v>48.738</v>
      </c>
      <c r="H15" s="28">
        <v>53.420999999999999</v>
      </c>
      <c r="I15" s="28">
        <v>60.034999999999997</v>
      </c>
      <c r="J15" s="28">
        <v>66.984999999999999</v>
      </c>
      <c r="K15" s="28">
        <v>65.200999999999993</v>
      </c>
      <c r="L15" s="28">
        <v>61.244</v>
      </c>
      <c r="M15" s="28">
        <v>61.042999999999999</v>
      </c>
      <c r="N15" s="28">
        <v>50.494999999999997</v>
      </c>
      <c r="O15" s="28">
        <v>55.506999999999998</v>
      </c>
      <c r="P15" s="28">
        <v>46.603000000000002</v>
      </c>
      <c r="Q15" s="28">
        <v>44.597999999999999</v>
      </c>
      <c r="R15" s="28">
        <v>43.526000000000003</v>
      </c>
      <c r="S15" s="28">
        <v>39.478000000000002</v>
      </c>
      <c r="T15" s="28">
        <v>37.085999999999999</v>
      </c>
      <c r="U15" s="28">
        <v>41.965000000000003</v>
      </c>
      <c r="V15" s="28">
        <v>40.880000000000003</v>
      </c>
      <c r="W15" s="28">
        <v>46.741999999999997</v>
      </c>
      <c r="X15" s="28">
        <v>46.566000000000003</v>
      </c>
      <c r="Y15" s="28">
        <v>52.634999999999998</v>
      </c>
      <c r="Z15" s="28">
        <v>61.716999999999999</v>
      </c>
      <c r="AA15" s="28">
        <v>54.878</v>
      </c>
      <c r="AB15" s="28">
        <v>60.085000000000001</v>
      </c>
      <c r="AC15" s="28">
        <v>53.673000000000002</v>
      </c>
      <c r="AD15" s="28">
        <v>60.627000000000002</v>
      </c>
      <c r="AE15" s="28">
        <v>66.521000000000001</v>
      </c>
      <c r="AF15" s="28">
        <v>66.606999999999999</v>
      </c>
      <c r="AG15" s="28">
        <v>59.255000000000003</v>
      </c>
      <c r="AH15" s="28">
        <v>66.888000000000005</v>
      </c>
      <c r="AI15" s="28">
        <v>63.222999999999999</v>
      </c>
      <c r="AJ15" s="28">
        <v>76.254000000000005</v>
      </c>
      <c r="AK15" s="28">
        <v>85.793000000000006</v>
      </c>
      <c r="AL15" s="28">
        <v>66.924000000000007</v>
      </c>
      <c r="AM15" s="28">
        <v>66.522000000000006</v>
      </c>
      <c r="AN15" s="28">
        <v>65.165999999999997</v>
      </c>
      <c r="AO15" s="28">
        <v>61.122999999999998</v>
      </c>
      <c r="AP15" s="28">
        <v>67.796000000000006</v>
      </c>
      <c r="AQ15" s="28">
        <v>58.564999999999998</v>
      </c>
      <c r="AR15" s="28">
        <v>60.86</v>
      </c>
      <c r="AS15" s="28">
        <v>61.351999999999997</v>
      </c>
      <c r="AT15" s="28">
        <v>76.695999999999998</v>
      </c>
      <c r="AU15" s="28">
        <v>78.248999999999995</v>
      </c>
      <c r="AV15" s="28">
        <v>78.959000000000003</v>
      </c>
      <c r="AW15" s="28">
        <v>72.837000000000003</v>
      </c>
      <c r="AX15" s="28">
        <v>80.018000000000001</v>
      </c>
      <c r="AY15" s="28">
        <v>83.965000000000003</v>
      </c>
      <c r="AZ15" s="28">
        <v>83.661000000000001</v>
      </c>
      <c r="BA15" s="28">
        <v>76.677999999999997</v>
      </c>
      <c r="BB15" s="28">
        <v>90.813999999999993</v>
      </c>
      <c r="BC15" s="28">
        <v>101.547</v>
      </c>
      <c r="BD15" s="28">
        <v>101.07</v>
      </c>
      <c r="BE15" s="28">
        <v>102.41500000000001</v>
      </c>
      <c r="BF15" s="28">
        <v>111.437</v>
      </c>
      <c r="BG15" s="28">
        <v>104.873</v>
      </c>
      <c r="BH15" s="28">
        <v>109.245</v>
      </c>
      <c r="BI15" s="28">
        <v>123.602</v>
      </c>
      <c r="BJ15" s="28">
        <v>133.60400000000001</v>
      </c>
      <c r="BK15" s="28">
        <v>128.50399999999999</v>
      </c>
      <c r="BL15" s="28">
        <v>128.21</v>
      </c>
      <c r="BM15" s="28">
        <v>129.16399999999999</v>
      </c>
      <c r="BN15" s="28">
        <v>115.999</v>
      </c>
      <c r="BO15" s="28">
        <v>102.621</v>
      </c>
      <c r="BP15" s="28">
        <v>97.474999999999994</v>
      </c>
      <c r="BQ15" s="28">
        <v>112.55500000000001</v>
      </c>
      <c r="BR15" s="28">
        <v>118.694</v>
      </c>
      <c r="BS15" s="28">
        <v>129.68299999999999</v>
      </c>
      <c r="BT15" s="28">
        <v>133.59399999999999</v>
      </c>
      <c r="BU15" s="28">
        <v>133.33600000000001</v>
      </c>
      <c r="BV15" s="28">
        <v>129.85499999999999</v>
      </c>
      <c r="BW15" s="28">
        <v>123.26900000000001</v>
      </c>
      <c r="BX15" s="28">
        <v>113.61799999999999</v>
      </c>
      <c r="BY15" s="28">
        <v>99.826999999999998</v>
      </c>
      <c r="BZ15" s="28">
        <v>99.206000000000003</v>
      </c>
      <c r="CA15" s="28">
        <v>105.52200000000001</v>
      </c>
      <c r="CB15" s="28">
        <v>91.81</v>
      </c>
      <c r="CC15" s="28">
        <v>90.284999999999997</v>
      </c>
      <c r="CD15" s="28">
        <v>89.524000000000001</v>
      </c>
      <c r="CE15" s="28">
        <v>71.652000000000001</v>
      </c>
      <c r="CF15" s="28">
        <v>77.027000000000001</v>
      </c>
      <c r="CG15" s="28">
        <v>74.587999999999994</v>
      </c>
      <c r="CH15" s="28">
        <v>84.462000000000003</v>
      </c>
      <c r="CI15" s="28">
        <v>83.400999999999996</v>
      </c>
      <c r="CJ15" s="28">
        <v>73.286000000000001</v>
      </c>
      <c r="CK15" s="28">
        <v>78.278999999999996</v>
      </c>
      <c r="CL15" s="28">
        <v>72.491</v>
      </c>
      <c r="CM15" s="28">
        <v>68.754999999999995</v>
      </c>
      <c r="CN15" s="28">
        <v>63.219000000000001</v>
      </c>
      <c r="CO15" s="28">
        <v>57.698</v>
      </c>
      <c r="CP15" s="28">
        <v>50.95</v>
      </c>
      <c r="CQ15" s="28">
        <v>46.073</v>
      </c>
      <c r="CR15" s="28">
        <v>44.106999999999999</v>
      </c>
      <c r="CS15" s="28">
        <v>49.264000000000003</v>
      </c>
      <c r="CT15" s="28">
        <v>39.095999999999997</v>
      </c>
      <c r="CU15" s="28">
        <v>38.722000000000001</v>
      </c>
      <c r="CV15" s="28">
        <v>40.761000000000003</v>
      </c>
    </row>
    <row r="16" spans="1:100" ht="12.75" customHeight="1">
      <c r="B16" s="12" t="s">
        <v>84</v>
      </c>
      <c r="C16" s="28">
        <v>0.13300000000000001</v>
      </c>
      <c r="D16" s="28">
        <v>0.2</v>
      </c>
      <c r="E16" s="28">
        <v>0.371</v>
      </c>
      <c r="F16" s="28">
        <v>0.20599999999999999</v>
      </c>
      <c r="G16" s="28">
        <v>0.24399999999999999</v>
      </c>
      <c r="H16" s="28">
        <v>0.17299999999999999</v>
      </c>
      <c r="I16" s="28">
        <v>0.16400000000000001</v>
      </c>
      <c r="J16" s="28">
        <v>0.156</v>
      </c>
      <c r="K16" s="28">
        <v>0.27100000000000002</v>
      </c>
      <c r="L16" s="28">
        <v>0.13600000000000001</v>
      </c>
      <c r="M16" s="28">
        <v>0.14099999999999999</v>
      </c>
      <c r="N16" s="28">
        <v>8.8999999999999996E-2</v>
      </c>
      <c r="O16" s="28">
        <v>8.8999999999999996E-2</v>
      </c>
      <c r="P16" s="28">
        <v>0.153</v>
      </c>
      <c r="Q16" s="28">
        <v>0.23200000000000001</v>
      </c>
      <c r="R16" s="28">
        <v>0.121</v>
      </c>
      <c r="S16" s="28">
        <v>0.17499999999999999</v>
      </c>
      <c r="T16" s="28">
        <v>0.126</v>
      </c>
      <c r="U16" s="28">
        <v>0.14199999999999999</v>
      </c>
      <c r="V16" s="28">
        <v>0.26600000000000001</v>
      </c>
      <c r="W16" s="28">
        <v>0.247</v>
      </c>
      <c r="X16" s="28">
        <v>0.28899999999999998</v>
      </c>
      <c r="Y16" s="28">
        <v>0.22600000000000001</v>
      </c>
      <c r="Z16" s="28">
        <v>0.152</v>
      </c>
      <c r="AA16" s="28">
        <v>0.156</v>
      </c>
      <c r="AB16" s="28">
        <v>0.26100000000000001</v>
      </c>
      <c r="AC16" s="28">
        <v>0.35499999999999998</v>
      </c>
      <c r="AD16" s="28">
        <v>0.20899999999999999</v>
      </c>
      <c r="AE16" s="28">
        <v>0.28399999999999997</v>
      </c>
      <c r="AF16" s="28">
        <v>0.22</v>
      </c>
      <c r="AG16" s="28">
        <v>0.19900000000000001</v>
      </c>
      <c r="AH16" s="28">
        <v>0.38200000000000001</v>
      </c>
      <c r="AI16" s="28">
        <v>0.31900000000000001</v>
      </c>
      <c r="AJ16" s="28">
        <v>0.39200000000000002</v>
      </c>
      <c r="AK16" s="28">
        <v>0.221</v>
      </c>
      <c r="AL16" s="28">
        <v>0.23899999999999999</v>
      </c>
      <c r="AM16" s="28">
        <v>0.28100000000000003</v>
      </c>
      <c r="AN16" s="28">
        <v>0.38400000000000001</v>
      </c>
      <c r="AO16" s="28">
        <v>0.443</v>
      </c>
      <c r="AP16" s="28">
        <v>0.33200000000000002</v>
      </c>
      <c r="AQ16" s="28">
        <v>0.37</v>
      </c>
      <c r="AR16" s="28">
        <v>0.29399999999999998</v>
      </c>
      <c r="AS16" s="28">
        <v>0.33600000000000002</v>
      </c>
      <c r="AT16" s="28">
        <v>0.497</v>
      </c>
      <c r="AU16" s="28">
        <v>0.33800000000000002</v>
      </c>
      <c r="AV16" s="28">
        <v>0.35699999999999998</v>
      </c>
      <c r="AW16" s="28">
        <v>0.34300000000000003</v>
      </c>
      <c r="AX16" s="28">
        <v>0.31</v>
      </c>
      <c r="AY16" s="28">
        <v>0.30599999999999999</v>
      </c>
      <c r="AZ16" s="28">
        <v>0.378</v>
      </c>
      <c r="BA16" s="28">
        <v>0.40899999999999997</v>
      </c>
      <c r="BB16" s="28">
        <v>0.38200000000000001</v>
      </c>
      <c r="BC16" s="28">
        <v>0.38700000000000001</v>
      </c>
      <c r="BD16" s="28">
        <v>0.377</v>
      </c>
      <c r="BE16" s="28">
        <v>0.53100000000000003</v>
      </c>
      <c r="BF16" s="28">
        <v>0.45400000000000001</v>
      </c>
      <c r="BG16" s="28">
        <v>0.39600000000000002</v>
      </c>
      <c r="BH16" s="28">
        <v>0.434</v>
      </c>
      <c r="BI16" s="28">
        <v>0.44600000000000001</v>
      </c>
      <c r="BJ16" s="28">
        <v>0.35</v>
      </c>
      <c r="BK16" s="28">
        <v>0.46200000000000002</v>
      </c>
      <c r="BL16" s="28">
        <v>0.52700000000000002</v>
      </c>
      <c r="BM16" s="28">
        <v>0.51500000000000001</v>
      </c>
      <c r="BN16" s="28">
        <v>0.498</v>
      </c>
      <c r="BO16" s="28">
        <v>0.495</v>
      </c>
      <c r="BP16" s="28">
        <v>0.498</v>
      </c>
      <c r="BQ16" s="28">
        <v>0.53600000000000003</v>
      </c>
      <c r="BR16" s="28">
        <v>0.50900000000000001</v>
      </c>
      <c r="BS16" s="28">
        <v>0.51500000000000001</v>
      </c>
      <c r="BT16" s="28">
        <v>0.51800000000000002</v>
      </c>
      <c r="BU16" s="28">
        <v>0.51700000000000002</v>
      </c>
      <c r="BV16" s="28">
        <v>0.49199999999999999</v>
      </c>
      <c r="BW16" s="28">
        <v>0.53300000000000003</v>
      </c>
      <c r="BX16" s="28">
        <v>0.59499999999999997</v>
      </c>
      <c r="BY16" s="28">
        <v>0.56200000000000006</v>
      </c>
      <c r="BZ16" s="28">
        <v>0.56200000000000006</v>
      </c>
      <c r="CA16" s="28">
        <v>0.53300000000000003</v>
      </c>
      <c r="CB16" s="28">
        <v>0.56999999999999995</v>
      </c>
      <c r="CC16" s="28">
        <v>0.63800000000000001</v>
      </c>
      <c r="CD16" s="28">
        <v>0.56799999999999995</v>
      </c>
      <c r="CE16" s="28">
        <v>0.61499999999999999</v>
      </c>
      <c r="CF16" s="28">
        <v>0.61099999999999999</v>
      </c>
      <c r="CG16" s="28">
        <v>0.49199999999999999</v>
      </c>
      <c r="CH16" s="28">
        <v>0.46800000000000003</v>
      </c>
      <c r="CI16" s="28">
        <v>0.498</v>
      </c>
      <c r="CJ16" s="28">
        <v>0.56799999999999995</v>
      </c>
      <c r="CK16" s="28">
        <v>0.56699999999999995</v>
      </c>
      <c r="CL16" s="28">
        <v>0.58199999999999996</v>
      </c>
      <c r="CM16" s="28">
        <v>0.57199999999999995</v>
      </c>
      <c r="CN16" s="28">
        <v>0.60499999999999998</v>
      </c>
      <c r="CO16" s="28">
        <v>0.66800000000000004</v>
      </c>
      <c r="CP16" s="28">
        <v>0.61699999999999999</v>
      </c>
      <c r="CQ16" s="28">
        <v>0.61299999999999999</v>
      </c>
      <c r="CR16" s="28">
        <v>0.68600000000000005</v>
      </c>
      <c r="CS16" s="28">
        <v>0.67300000000000004</v>
      </c>
      <c r="CT16" s="28">
        <v>0.61299999999999999</v>
      </c>
      <c r="CU16" s="28">
        <v>0.63200000000000001</v>
      </c>
      <c r="CV16" s="28">
        <v>0.82</v>
      </c>
    </row>
    <row r="17" spans="2:100" ht="12.75" customHeight="1">
      <c r="B17" s="12" t="s">
        <v>85</v>
      </c>
      <c r="C17" s="28">
        <v>47.945</v>
      </c>
      <c r="D17" s="28">
        <v>48.795000000000002</v>
      </c>
      <c r="E17" s="28">
        <v>53.631999999999998</v>
      </c>
      <c r="F17" s="28">
        <v>55.101999999999997</v>
      </c>
      <c r="G17" s="28">
        <v>59.771000000000001</v>
      </c>
      <c r="H17" s="28">
        <v>60.853000000000002</v>
      </c>
      <c r="I17" s="28">
        <v>60.691000000000003</v>
      </c>
      <c r="J17" s="28">
        <v>71.936999999999998</v>
      </c>
      <c r="K17" s="28">
        <v>72.352000000000004</v>
      </c>
      <c r="L17" s="28">
        <v>71.37</v>
      </c>
      <c r="M17" s="28">
        <v>73.867999999999995</v>
      </c>
      <c r="N17" s="28">
        <v>81.102999999999994</v>
      </c>
      <c r="O17" s="28">
        <v>86.995000000000005</v>
      </c>
      <c r="P17" s="28">
        <v>83.525000000000006</v>
      </c>
      <c r="Q17" s="28">
        <v>87.959000000000003</v>
      </c>
      <c r="R17" s="28">
        <v>81.537000000000006</v>
      </c>
      <c r="S17" s="28">
        <v>75.843999999999994</v>
      </c>
      <c r="T17" s="28">
        <v>78.087000000000003</v>
      </c>
      <c r="U17" s="28">
        <v>71.918999999999997</v>
      </c>
      <c r="V17" s="28">
        <v>70.614000000000004</v>
      </c>
      <c r="W17" s="28">
        <v>65.418000000000006</v>
      </c>
      <c r="X17" s="28">
        <v>75.126999999999995</v>
      </c>
      <c r="Y17" s="28">
        <v>78.372</v>
      </c>
      <c r="Z17" s="28">
        <v>84.638000000000005</v>
      </c>
      <c r="AA17" s="28">
        <v>87.176000000000002</v>
      </c>
      <c r="AB17" s="28">
        <v>96.019000000000005</v>
      </c>
      <c r="AC17" s="28">
        <v>93.759</v>
      </c>
      <c r="AD17" s="28">
        <v>83.763000000000005</v>
      </c>
      <c r="AE17" s="28">
        <v>69.278999999999996</v>
      </c>
      <c r="AF17" s="28">
        <v>81.012</v>
      </c>
      <c r="AG17" s="28">
        <v>92.742000000000004</v>
      </c>
      <c r="AH17" s="28">
        <v>110.122</v>
      </c>
      <c r="AI17" s="28">
        <v>106.83</v>
      </c>
      <c r="AJ17" s="28">
        <v>117.07899999999999</v>
      </c>
      <c r="AK17" s="28">
        <v>127.32299999999999</v>
      </c>
      <c r="AL17" s="28">
        <v>129.36000000000001</v>
      </c>
      <c r="AM17" s="28">
        <v>144.53200000000001</v>
      </c>
      <c r="AN17" s="28">
        <v>147.41499999999999</v>
      </c>
      <c r="AO17" s="28">
        <v>154.78899999999999</v>
      </c>
      <c r="AP17" s="28">
        <v>158.88200000000001</v>
      </c>
      <c r="AQ17" s="28">
        <v>147.43600000000001</v>
      </c>
      <c r="AR17" s="28">
        <v>147.72399999999999</v>
      </c>
      <c r="AS17" s="28">
        <v>152.74600000000001</v>
      </c>
      <c r="AT17" s="28">
        <v>152.19499999999999</v>
      </c>
      <c r="AU17" s="28">
        <v>159.73500000000001</v>
      </c>
      <c r="AV17" s="28">
        <v>168.05600000000001</v>
      </c>
      <c r="AW17" s="28">
        <v>173.309</v>
      </c>
      <c r="AX17" s="28">
        <v>169.28399999999999</v>
      </c>
      <c r="AY17" s="28">
        <v>158.49100000000001</v>
      </c>
      <c r="AZ17" s="28">
        <v>166.62299999999999</v>
      </c>
      <c r="BA17" s="28">
        <v>156.63200000000001</v>
      </c>
      <c r="BB17" s="28">
        <v>161.21799999999999</v>
      </c>
      <c r="BC17" s="28">
        <v>162.47200000000001</v>
      </c>
      <c r="BD17" s="28">
        <v>167.63</v>
      </c>
      <c r="BE17" s="28">
        <v>160.84100000000001</v>
      </c>
      <c r="BF17" s="28">
        <v>164.16800000000001</v>
      </c>
      <c r="BG17" s="28">
        <v>156.82300000000001</v>
      </c>
      <c r="BH17" s="28">
        <v>155.096</v>
      </c>
      <c r="BI17" s="28">
        <v>159.29900000000001</v>
      </c>
      <c r="BJ17" s="28">
        <v>153.846</v>
      </c>
      <c r="BK17" s="28">
        <v>149.69</v>
      </c>
      <c r="BL17" s="28">
        <v>148.34</v>
      </c>
      <c r="BM17" s="28">
        <v>148.44300000000001</v>
      </c>
      <c r="BN17" s="28">
        <v>157.328</v>
      </c>
      <c r="BO17" s="28">
        <v>155.797</v>
      </c>
      <c r="BP17" s="28">
        <v>160.38399999999999</v>
      </c>
      <c r="BQ17" s="28">
        <v>170.59</v>
      </c>
      <c r="BR17" s="28">
        <v>174.21799999999999</v>
      </c>
      <c r="BS17" s="28">
        <v>180.14599999999999</v>
      </c>
      <c r="BT17" s="28">
        <v>171.87899999999999</v>
      </c>
      <c r="BU17" s="28">
        <v>162.27099999999999</v>
      </c>
      <c r="BV17" s="28">
        <v>160.47</v>
      </c>
      <c r="BW17" s="28">
        <v>176.72300000000001</v>
      </c>
      <c r="BX17" s="28">
        <v>174.21899999999999</v>
      </c>
      <c r="BY17" s="28">
        <v>177.90799999999999</v>
      </c>
      <c r="BZ17" s="28">
        <v>172.28100000000001</v>
      </c>
      <c r="CA17" s="28">
        <v>157.9</v>
      </c>
      <c r="CB17" s="28">
        <v>157.31700000000001</v>
      </c>
      <c r="CC17" s="28">
        <v>159.239</v>
      </c>
      <c r="CD17" s="28">
        <v>168.245</v>
      </c>
      <c r="CE17" s="28">
        <v>170.26400000000001</v>
      </c>
      <c r="CF17" s="28">
        <v>176.06</v>
      </c>
      <c r="CG17" s="28">
        <v>173.267</v>
      </c>
      <c r="CH17" s="28">
        <v>165.93</v>
      </c>
      <c r="CI17" s="28">
        <v>168.619</v>
      </c>
      <c r="CJ17" s="28">
        <v>175.44200000000001</v>
      </c>
      <c r="CK17" s="28">
        <v>175.15299999999999</v>
      </c>
      <c r="CL17" s="28">
        <v>166.26599999999999</v>
      </c>
      <c r="CM17" s="28">
        <v>166.30500000000001</v>
      </c>
      <c r="CN17" s="28">
        <v>161.214</v>
      </c>
      <c r="CO17" s="28">
        <v>158.74799999999999</v>
      </c>
      <c r="CP17" s="28">
        <v>157.22999999999999</v>
      </c>
      <c r="CQ17" s="28">
        <v>153.90100000000001</v>
      </c>
      <c r="CR17" s="28">
        <v>151.00200000000001</v>
      </c>
      <c r="CS17" s="28">
        <v>158.98500000000001</v>
      </c>
      <c r="CT17" s="28">
        <v>152.05600000000001</v>
      </c>
      <c r="CU17" s="28">
        <v>153.99100000000001</v>
      </c>
      <c r="CV17" s="28">
        <v>157.994</v>
      </c>
    </row>
    <row r="18" spans="2:100" ht="12.75" customHeight="1">
      <c r="B18" s="12" t="s">
        <v>86</v>
      </c>
      <c r="C18" s="28">
        <v>613.07799999999997</v>
      </c>
      <c r="D18" s="28">
        <v>608.40899999999999</v>
      </c>
      <c r="E18" s="28">
        <v>634.20000000000005</v>
      </c>
      <c r="F18" s="28">
        <v>694.72500000000002</v>
      </c>
      <c r="G18" s="28">
        <v>723.33900000000006</v>
      </c>
      <c r="H18" s="28">
        <v>753.28099999999995</v>
      </c>
      <c r="I18" s="28">
        <v>759.88099999999997</v>
      </c>
      <c r="J18" s="28">
        <v>690.06899999999996</v>
      </c>
      <c r="K18" s="28">
        <v>721.35599999999999</v>
      </c>
      <c r="L18" s="28">
        <v>735.26599999999996</v>
      </c>
      <c r="M18" s="28">
        <v>770.48599999999999</v>
      </c>
      <c r="N18" s="28">
        <v>715.07500000000005</v>
      </c>
      <c r="O18" s="28">
        <v>825.529</v>
      </c>
      <c r="P18" s="28">
        <v>780.98</v>
      </c>
      <c r="Q18" s="28">
        <v>853.19799999999998</v>
      </c>
      <c r="R18" s="28">
        <v>842.91</v>
      </c>
      <c r="S18" s="28">
        <v>817.6</v>
      </c>
      <c r="T18" s="28">
        <v>771.29399999999998</v>
      </c>
      <c r="U18" s="28">
        <v>686.93100000000004</v>
      </c>
      <c r="V18" s="28">
        <v>655.88800000000003</v>
      </c>
      <c r="W18" s="28">
        <v>611.19799999999998</v>
      </c>
      <c r="X18" s="28">
        <v>615.24599999999998</v>
      </c>
      <c r="Y18" s="28">
        <v>630.67999999999995</v>
      </c>
      <c r="Z18" s="28">
        <v>635.697</v>
      </c>
      <c r="AA18" s="28">
        <v>660.11</v>
      </c>
      <c r="AB18" s="28">
        <v>652.62099999999998</v>
      </c>
      <c r="AC18" s="28">
        <v>631.13199999999995</v>
      </c>
      <c r="AD18" s="28">
        <v>599.76900000000001</v>
      </c>
      <c r="AE18" s="28">
        <v>609.27</v>
      </c>
      <c r="AF18" s="28">
        <v>625.97500000000002</v>
      </c>
      <c r="AG18" s="28">
        <v>609.64700000000005</v>
      </c>
      <c r="AH18" s="28">
        <v>652.423</v>
      </c>
      <c r="AI18" s="28">
        <v>720.08699999999999</v>
      </c>
      <c r="AJ18" s="28">
        <v>721.23199999999997</v>
      </c>
      <c r="AK18" s="28">
        <v>745.19899999999996</v>
      </c>
      <c r="AL18" s="28">
        <v>669.83399999999995</v>
      </c>
      <c r="AM18" s="28">
        <v>780.10199999999998</v>
      </c>
      <c r="AN18" s="28">
        <v>853.12</v>
      </c>
      <c r="AO18" s="28">
        <v>835.755</v>
      </c>
      <c r="AP18" s="28">
        <v>867.245</v>
      </c>
      <c r="AQ18" s="28">
        <v>955.48599999999999</v>
      </c>
      <c r="AR18" s="28">
        <v>981.35699999999997</v>
      </c>
      <c r="AS18" s="28">
        <v>1069.249</v>
      </c>
      <c r="AT18" s="28">
        <v>1101.55</v>
      </c>
      <c r="AU18" s="28">
        <v>1118.9829999999999</v>
      </c>
      <c r="AV18" s="28">
        <v>1175.6690000000001</v>
      </c>
      <c r="AW18" s="28">
        <v>1223.46</v>
      </c>
      <c r="AX18" s="28">
        <v>1224.1659999999999</v>
      </c>
      <c r="AY18" s="28">
        <v>1194.9760000000001</v>
      </c>
      <c r="AZ18" s="28">
        <v>1312.8689999999999</v>
      </c>
      <c r="BA18" s="28">
        <v>1361.067</v>
      </c>
      <c r="BB18" s="28">
        <v>1504.577</v>
      </c>
      <c r="BC18" s="28">
        <v>1548.761</v>
      </c>
      <c r="BD18" s="28">
        <v>1558.663</v>
      </c>
      <c r="BE18" s="28">
        <v>1679.5050000000001</v>
      </c>
      <c r="BF18" s="28">
        <v>1704.643</v>
      </c>
      <c r="BG18" s="28">
        <v>1844.566</v>
      </c>
      <c r="BH18" s="28">
        <v>1726.856</v>
      </c>
      <c r="BI18" s="28">
        <v>1842.088</v>
      </c>
      <c r="BJ18" s="28">
        <v>1916.3440000000001</v>
      </c>
      <c r="BK18" s="28">
        <v>1911.05</v>
      </c>
      <c r="BL18" s="28">
        <v>2025.5250000000001</v>
      </c>
      <c r="BM18" s="28">
        <v>2017.306</v>
      </c>
      <c r="BN18" s="28">
        <v>2147.444</v>
      </c>
      <c r="BO18" s="28">
        <v>2169.7080000000001</v>
      </c>
      <c r="BP18" s="28">
        <v>2227.8270000000002</v>
      </c>
      <c r="BQ18" s="28">
        <v>2177.509</v>
      </c>
      <c r="BR18" s="28">
        <v>2229.4580000000001</v>
      </c>
      <c r="BS18" s="28">
        <v>2261.3150000000001</v>
      </c>
      <c r="BT18" s="28">
        <v>2214.8229999999999</v>
      </c>
      <c r="BU18" s="28">
        <v>2238.2040000000002</v>
      </c>
      <c r="BV18" s="28">
        <v>2237.694</v>
      </c>
      <c r="BW18" s="28">
        <v>2209.884</v>
      </c>
      <c r="BX18" s="28">
        <v>2221.2260000000001</v>
      </c>
      <c r="BY18" s="28">
        <v>2130.6120000000001</v>
      </c>
      <c r="BZ18" s="28">
        <v>2186.8519999999999</v>
      </c>
      <c r="CA18" s="28">
        <v>2070.8879999999999</v>
      </c>
      <c r="CB18" s="28">
        <v>2106.7429999999999</v>
      </c>
      <c r="CC18" s="28">
        <v>2069.1950000000002</v>
      </c>
      <c r="CD18" s="28">
        <v>2112.567</v>
      </c>
      <c r="CE18" s="28">
        <v>2094.4749999999999</v>
      </c>
      <c r="CF18" s="28">
        <v>2054.9630000000002</v>
      </c>
      <c r="CG18" s="28">
        <v>2044.002</v>
      </c>
      <c r="CH18" s="28">
        <v>1919.806</v>
      </c>
      <c r="CI18" s="28">
        <v>1947.5309999999999</v>
      </c>
      <c r="CJ18" s="28">
        <v>1934.498</v>
      </c>
      <c r="CK18" s="28">
        <v>1907.3620000000001</v>
      </c>
      <c r="CL18" s="28">
        <v>1720.17</v>
      </c>
      <c r="CM18" s="28">
        <v>1798.001</v>
      </c>
      <c r="CN18" s="28">
        <v>1759.7619999999999</v>
      </c>
      <c r="CO18" s="28">
        <v>1765.98</v>
      </c>
      <c r="CP18" s="28">
        <v>1813.9849999999999</v>
      </c>
      <c r="CQ18" s="28">
        <v>1844.183</v>
      </c>
      <c r="CR18" s="28">
        <v>1754.682</v>
      </c>
      <c r="CS18" s="28">
        <v>1890.7629999999999</v>
      </c>
      <c r="CT18" s="28">
        <v>1877.4880000000001</v>
      </c>
      <c r="CU18" s="28">
        <v>1821.319</v>
      </c>
      <c r="CV18" s="28">
        <v>1873.883</v>
      </c>
    </row>
    <row r="19" spans="2:100" ht="12.75" customHeight="1">
      <c r="B19" s="12" t="s">
        <v>88</v>
      </c>
      <c r="C19" s="28">
        <v>1.6E-2</v>
      </c>
      <c r="D19" s="28">
        <v>1.9E-2</v>
      </c>
      <c r="E19" s="28">
        <v>1.4E-2</v>
      </c>
      <c r="F19" s="28">
        <v>1.2E-2</v>
      </c>
      <c r="G19" s="28">
        <v>1.7000000000000001E-2</v>
      </c>
      <c r="H19" s="28">
        <v>1.2999999999999999E-2</v>
      </c>
      <c r="I19" s="28">
        <v>1.6E-2</v>
      </c>
      <c r="J19" s="28">
        <v>1.6E-2</v>
      </c>
      <c r="K19" s="28">
        <v>0.02</v>
      </c>
      <c r="L19" s="28">
        <v>1.2999999999999999E-2</v>
      </c>
      <c r="M19" s="28">
        <v>1.0999999999999999E-2</v>
      </c>
      <c r="N19" s="28">
        <v>1.0999999999999999E-2</v>
      </c>
      <c r="O19" s="28">
        <v>1.7999999999999999E-2</v>
      </c>
      <c r="P19" s="28">
        <v>2.1999999999999999E-2</v>
      </c>
      <c r="Q19" s="28">
        <v>1.2999999999999999E-2</v>
      </c>
      <c r="R19" s="28">
        <v>1.4E-2</v>
      </c>
      <c r="S19" s="28">
        <v>1.4E-2</v>
      </c>
      <c r="T19" s="28">
        <v>1.4999999999999999E-2</v>
      </c>
      <c r="U19" s="28">
        <v>8.9999999999999993E-3</v>
      </c>
      <c r="V19" s="28">
        <v>7.0000000000000001E-3</v>
      </c>
      <c r="W19" s="28">
        <v>1.4999999999999999E-2</v>
      </c>
      <c r="X19" s="28">
        <v>1.2999999999999999E-2</v>
      </c>
      <c r="Y19" s="28">
        <v>1.2999999999999999E-2</v>
      </c>
      <c r="Z19" s="28">
        <v>8.9999999999999993E-3</v>
      </c>
      <c r="AA19" s="28">
        <v>8.0000000000000002E-3</v>
      </c>
      <c r="AB19" s="28">
        <v>1.9E-2</v>
      </c>
      <c r="AC19" s="28">
        <v>8.0000000000000002E-3</v>
      </c>
      <c r="AD19" s="28">
        <v>1.2999999999999999E-2</v>
      </c>
      <c r="AE19" s="28">
        <v>1.4E-2</v>
      </c>
      <c r="AF19" s="28">
        <v>1.0999999999999999E-2</v>
      </c>
      <c r="AG19" s="28">
        <v>1.2E-2</v>
      </c>
      <c r="AH19" s="28">
        <v>1.2999999999999999E-2</v>
      </c>
      <c r="AI19" s="28">
        <v>1.0999999999999999E-2</v>
      </c>
      <c r="AJ19" s="28">
        <v>1.4999999999999999E-2</v>
      </c>
      <c r="AK19" s="28">
        <v>8.0000000000000002E-3</v>
      </c>
      <c r="AL19" s="28">
        <v>8.0000000000000002E-3</v>
      </c>
      <c r="AM19" s="28">
        <v>1.0999999999999999E-2</v>
      </c>
      <c r="AN19" s="28">
        <v>1.4E-2</v>
      </c>
      <c r="AO19" s="28">
        <v>1.2E-2</v>
      </c>
      <c r="AP19" s="28">
        <v>1.0999999999999999E-2</v>
      </c>
      <c r="AQ19" s="28">
        <v>1.2E-2</v>
      </c>
      <c r="AR19" s="28">
        <v>1.0999999999999999E-2</v>
      </c>
      <c r="AS19" s="28">
        <v>8.9999999999999993E-3</v>
      </c>
      <c r="AT19" s="28">
        <v>0.01</v>
      </c>
      <c r="AU19" s="28">
        <v>0.01</v>
      </c>
      <c r="AV19" s="28">
        <v>1.2E-2</v>
      </c>
      <c r="AW19" s="28">
        <v>5.0000000000000001E-3</v>
      </c>
      <c r="AX19" s="28">
        <v>8.9999999999999993E-3</v>
      </c>
      <c r="AY19" s="28">
        <v>0.01</v>
      </c>
      <c r="AZ19" s="28">
        <v>1.2E-2</v>
      </c>
      <c r="BA19" s="28">
        <v>6.0000000000000001E-3</v>
      </c>
      <c r="BB19" s="28">
        <v>6.0000000000000001E-3</v>
      </c>
      <c r="BC19" s="28">
        <v>0.01</v>
      </c>
      <c r="BD19" s="28">
        <v>8.9999999999999993E-3</v>
      </c>
      <c r="BE19" s="28">
        <v>1.2E-2</v>
      </c>
      <c r="BF19" s="28">
        <v>8.9999999999999993E-3</v>
      </c>
      <c r="BG19" s="28">
        <v>7.0000000000000001E-3</v>
      </c>
      <c r="BH19" s="28">
        <v>7.0000000000000001E-3</v>
      </c>
      <c r="BI19" s="28">
        <v>0.01</v>
      </c>
      <c r="BJ19" s="28">
        <v>6.0000000000000001E-3</v>
      </c>
      <c r="BK19" s="28">
        <v>0.01</v>
      </c>
      <c r="BL19" s="28">
        <v>1.4E-2</v>
      </c>
      <c r="BM19" s="28">
        <v>7.0000000000000001E-3</v>
      </c>
      <c r="BN19" s="28">
        <v>8.0000000000000002E-3</v>
      </c>
      <c r="BO19" s="28">
        <v>8.0000000000000002E-3</v>
      </c>
      <c r="BP19" s="28">
        <v>8.9999999999999993E-3</v>
      </c>
      <c r="BQ19" s="28">
        <v>1.2E-2</v>
      </c>
      <c r="BR19" s="28">
        <v>1.4E-2</v>
      </c>
      <c r="BS19" s="28">
        <v>1.0999999999999999E-2</v>
      </c>
      <c r="BT19" s="28">
        <v>6.0000000000000001E-3</v>
      </c>
      <c r="BU19" s="28">
        <v>1.6E-2</v>
      </c>
      <c r="BV19" s="28">
        <v>1.4999999999999999E-2</v>
      </c>
      <c r="BW19" s="28">
        <v>3.1E-2</v>
      </c>
      <c r="BX19" s="28">
        <v>3.9E-2</v>
      </c>
      <c r="BY19" s="28">
        <v>3.2000000000000001E-2</v>
      </c>
      <c r="BZ19" s="28">
        <v>4.8000000000000001E-2</v>
      </c>
      <c r="CA19" s="28">
        <v>8.1000000000000003E-2</v>
      </c>
      <c r="CB19" s="28">
        <v>0.111</v>
      </c>
      <c r="CC19" s="28">
        <v>0.16600000000000001</v>
      </c>
      <c r="CD19" s="28">
        <v>0.11700000000000001</v>
      </c>
      <c r="CE19" s="28">
        <v>0.16</v>
      </c>
      <c r="CF19" s="28">
        <v>0.14599999999999999</v>
      </c>
      <c r="CG19" s="28">
        <v>0.14799999999999999</v>
      </c>
      <c r="CH19" s="28">
        <v>0.158</v>
      </c>
      <c r="CI19" s="28">
        <v>0.187</v>
      </c>
      <c r="CJ19" s="28">
        <v>0.26700000000000002</v>
      </c>
      <c r="CK19" s="28">
        <v>0.32400000000000001</v>
      </c>
      <c r="CL19" s="28">
        <v>0.34799999999999998</v>
      </c>
      <c r="CM19" s="28">
        <v>0</v>
      </c>
      <c r="CN19" s="28">
        <v>0</v>
      </c>
      <c r="CO19" s="28">
        <v>0</v>
      </c>
      <c r="CP19" s="28">
        <v>0</v>
      </c>
      <c r="CQ19" s="28">
        <v>0</v>
      </c>
      <c r="CR19" s="28">
        <v>0</v>
      </c>
      <c r="CS19" s="28">
        <v>0</v>
      </c>
      <c r="CT19" s="28">
        <v>0</v>
      </c>
      <c r="CU19" s="28">
        <v>0</v>
      </c>
      <c r="CV19" s="28">
        <v>0</v>
      </c>
    </row>
    <row r="20" spans="2:100"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4.5119999999999996</v>
      </c>
      <c r="AI20" s="28">
        <v>4.5270000000000001</v>
      </c>
      <c r="AJ20" s="28">
        <v>4.5419999999999998</v>
      </c>
      <c r="AK20" s="28">
        <v>4.556</v>
      </c>
      <c r="AL20" s="28">
        <v>4.5709999999999997</v>
      </c>
      <c r="AM20" s="28">
        <v>9.59</v>
      </c>
      <c r="AN20" s="28">
        <v>9.6189999999999998</v>
      </c>
      <c r="AO20" s="28">
        <v>9.6509999999999998</v>
      </c>
      <c r="AP20" s="28">
        <v>9.6829999999999998</v>
      </c>
      <c r="AQ20" s="28">
        <v>10.993</v>
      </c>
      <c r="AR20" s="28">
        <v>12.930999999999999</v>
      </c>
      <c r="AS20" s="28">
        <v>14.65</v>
      </c>
      <c r="AT20" s="28">
        <v>23.3</v>
      </c>
      <c r="AU20" s="28">
        <v>29.132999999999999</v>
      </c>
      <c r="AV20" s="28">
        <v>33.167999999999999</v>
      </c>
      <c r="AW20" s="28">
        <v>35.076000000000001</v>
      </c>
      <c r="AX20" s="28">
        <v>39.564</v>
      </c>
      <c r="AY20" s="28">
        <v>48.1</v>
      </c>
      <c r="AZ20" s="28">
        <v>50.253</v>
      </c>
      <c r="BA20" s="28">
        <v>53.545999999999999</v>
      </c>
      <c r="BB20" s="28">
        <v>50.728000000000002</v>
      </c>
      <c r="BC20" s="28">
        <v>53.091999999999999</v>
      </c>
      <c r="BD20" s="28">
        <v>64.353999999999999</v>
      </c>
      <c r="BE20" s="28">
        <v>76.834999999999994</v>
      </c>
      <c r="BF20" s="28">
        <v>77.472999999999999</v>
      </c>
      <c r="BG20" s="28">
        <v>81.138999999999996</v>
      </c>
      <c r="BH20" s="28">
        <v>84.986999999999995</v>
      </c>
      <c r="BI20" s="28">
        <v>97.293999999999997</v>
      </c>
      <c r="BJ20" s="28">
        <v>105.69</v>
      </c>
      <c r="BK20" s="28">
        <v>103.236</v>
      </c>
      <c r="BL20" s="28">
        <v>110.569</v>
      </c>
      <c r="BM20" s="28">
        <v>128.01400000000001</v>
      </c>
      <c r="BN20" s="28">
        <v>124.749</v>
      </c>
      <c r="BO20" s="28">
        <v>141.828</v>
      </c>
      <c r="BP20" s="28">
        <v>170.05</v>
      </c>
      <c r="BQ20" s="28">
        <v>169.221</v>
      </c>
      <c r="BR20" s="28">
        <v>171.352</v>
      </c>
      <c r="BS20" s="28">
        <v>181.49299999999999</v>
      </c>
      <c r="BT20" s="28">
        <v>198.88</v>
      </c>
      <c r="BU20" s="28">
        <v>202.887</v>
      </c>
      <c r="BV20" s="28">
        <v>214.006</v>
      </c>
      <c r="BW20" s="28">
        <v>216.90199999999999</v>
      </c>
      <c r="BX20" s="28">
        <v>213.947</v>
      </c>
      <c r="BY20" s="28">
        <v>216.459</v>
      </c>
      <c r="BZ20" s="28">
        <v>220.06800000000001</v>
      </c>
      <c r="CA20" s="28">
        <v>203.84700000000001</v>
      </c>
      <c r="CB20" s="28">
        <v>268.55900000000003</v>
      </c>
      <c r="CC20" s="28">
        <v>272.303</v>
      </c>
      <c r="CD20" s="28">
        <v>284.68299999999999</v>
      </c>
      <c r="CE20" s="28">
        <v>303.452</v>
      </c>
      <c r="CF20" s="28">
        <v>294.64</v>
      </c>
      <c r="CG20" s="28">
        <v>291.07499999999999</v>
      </c>
      <c r="CH20" s="28">
        <v>286.31</v>
      </c>
      <c r="CI20" s="28">
        <v>289.40300000000002</v>
      </c>
      <c r="CJ20" s="28">
        <v>292.31099999999998</v>
      </c>
      <c r="CK20" s="28">
        <v>282.50900000000001</v>
      </c>
      <c r="CL20" s="28">
        <v>271.15699999999998</v>
      </c>
      <c r="CM20" s="28">
        <v>266.68</v>
      </c>
      <c r="CN20" s="28">
        <v>260.98700000000002</v>
      </c>
      <c r="CO20" s="28">
        <v>167.40899999999999</v>
      </c>
      <c r="CP20" s="28">
        <v>49.67</v>
      </c>
      <c r="CQ20" s="28">
        <v>46.564</v>
      </c>
      <c r="CR20" s="28">
        <v>46.734000000000002</v>
      </c>
      <c r="CS20" s="28">
        <v>46.667000000000002</v>
      </c>
      <c r="CT20" s="28">
        <v>51.762999999999998</v>
      </c>
      <c r="CU20" s="28">
        <v>51.948999999999998</v>
      </c>
      <c r="CV20" s="28">
        <v>46.411999999999999</v>
      </c>
    </row>
    <row r="21" spans="2:100" ht="12.75" customHeight="1">
      <c r="B21" s="12" t="s">
        <v>90</v>
      </c>
      <c r="C21" s="28">
        <v>0</v>
      </c>
      <c r="D21" s="28">
        <v>0</v>
      </c>
      <c r="E21" s="28">
        <v>0</v>
      </c>
      <c r="F21" s="28">
        <v>0</v>
      </c>
      <c r="G21" s="28">
        <v>0</v>
      </c>
      <c r="H21" s="28">
        <v>0</v>
      </c>
      <c r="I21" s="28">
        <v>0</v>
      </c>
      <c r="J21" s="28">
        <v>0</v>
      </c>
      <c r="K21" s="28">
        <v>0</v>
      </c>
      <c r="L21" s="28">
        <v>0</v>
      </c>
      <c r="M21" s="28">
        <v>0</v>
      </c>
      <c r="N21" s="28">
        <v>1.4E-2</v>
      </c>
      <c r="O21" s="28">
        <v>0</v>
      </c>
      <c r="P21" s="28">
        <v>0</v>
      </c>
      <c r="Q21" s="28">
        <v>0</v>
      </c>
      <c r="R21" s="28">
        <v>0</v>
      </c>
      <c r="S21" s="28">
        <v>0</v>
      </c>
      <c r="T21" s="28">
        <v>0</v>
      </c>
      <c r="U21" s="28">
        <v>0</v>
      </c>
      <c r="V21" s="28">
        <v>2.5000000000000001E-2</v>
      </c>
      <c r="W21" s="28">
        <v>1.7000000000000001E-2</v>
      </c>
      <c r="X21" s="28">
        <v>1.7000000000000001E-2</v>
      </c>
      <c r="Y21" s="28">
        <v>1.7000000000000001E-2</v>
      </c>
      <c r="Z21" s="28">
        <v>2.1000000000000001E-2</v>
      </c>
      <c r="AA21" s="28">
        <v>1.4999999999999999E-2</v>
      </c>
      <c r="AB21" s="28">
        <v>1.9E-2</v>
      </c>
      <c r="AC21" s="28">
        <v>1.4999999999999999E-2</v>
      </c>
      <c r="AD21" s="28">
        <v>5.0000000000000001E-3</v>
      </c>
      <c r="AE21" s="28">
        <v>8.9999999999999993E-3</v>
      </c>
      <c r="AF21" s="28">
        <v>1.0999999999999999E-2</v>
      </c>
      <c r="AG21" s="28">
        <v>1.9E-2</v>
      </c>
      <c r="AH21" s="28">
        <v>1.7000000000000001E-2</v>
      </c>
      <c r="AI21" s="28">
        <v>1.2E-2</v>
      </c>
      <c r="AJ21" s="28">
        <v>1.4999999999999999E-2</v>
      </c>
      <c r="AK21" s="28">
        <v>1.4E-2</v>
      </c>
      <c r="AL21" s="28">
        <v>1.2999999999999999E-2</v>
      </c>
      <c r="AM21" s="28">
        <v>0.01</v>
      </c>
      <c r="AN21" s="28">
        <v>1.6E-2</v>
      </c>
      <c r="AO21" s="28">
        <v>1.4999999999999999E-2</v>
      </c>
      <c r="AP21" s="28">
        <v>1.4999999999999999E-2</v>
      </c>
      <c r="AQ21" s="28">
        <v>1.4E-2</v>
      </c>
      <c r="AR21" s="28">
        <v>1.4E-2</v>
      </c>
      <c r="AS21" s="28">
        <v>8.0000000000000002E-3</v>
      </c>
      <c r="AT21" s="28">
        <v>1.2999999999999999E-2</v>
      </c>
      <c r="AU21" s="28">
        <v>1.2E-2</v>
      </c>
      <c r="AV21" s="28">
        <v>8.9999999999999993E-3</v>
      </c>
      <c r="AW21" s="28">
        <v>8.9999999999999993E-3</v>
      </c>
      <c r="AX21" s="28">
        <v>8.0000000000000002E-3</v>
      </c>
      <c r="AY21" s="28">
        <v>1.2E-2</v>
      </c>
      <c r="AZ21" s="28">
        <v>1.0999999999999999E-2</v>
      </c>
      <c r="BA21" s="28">
        <v>1.7999999999999999E-2</v>
      </c>
      <c r="BB21" s="28">
        <v>8.0000000000000002E-3</v>
      </c>
      <c r="BC21" s="28">
        <v>0.01</v>
      </c>
      <c r="BD21" s="28">
        <v>1.2999999999999999E-2</v>
      </c>
      <c r="BE21" s="28">
        <v>8.9999999999999993E-3</v>
      </c>
      <c r="BF21" s="28">
        <v>7.0000000000000001E-3</v>
      </c>
      <c r="BG21" s="28">
        <v>1.2E-2</v>
      </c>
      <c r="BH21" s="28">
        <v>2.1000000000000001E-2</v>
      </c>
      <c r="BI21" s="28">
        <v>6.0000000000000001E-3</v>
      </c>
      <c r="BJ21" s="28">
        <v>4.0000000000000001E-3</v>
      </c>
      <c r="BK21" s="28">
        <v>1.2E-2</v>
      </c>
      <c r="BL21" s="28">
        <v>1.2E-2</v>
      </c>
      <c r="BM21" s="28">
        <v>8.0000000000000002E-3</v>
      </c>
      <c r="BN21" s="28">
        <v>7.0000000000000001E-3</v>
      </c>
      <c r="BO21" s="28">
        <v>6.0000000000000001E-3</v>
      </c>
      <c r="BP21" s="28">
        <v>6.0000000000000001E-3</v>
      </c>
      <c r="BQ21" s="28">
        <v>8.9999999999999993E-3</v>
      </c>
      <c r="BR21" s="28">
        <v>8.0000000000000002E-3</v>
      </c>
      <c r="BS21" s="28">
        <v>1.2999999999999999E-2</v>
      </c>
      <c r="BT21" s="28">
        <v>1.4E-2</v>
      </c>
      <c r="BU21" s="28">
        <v>4.0000000000000001E-3</v>
      </c>
      <c r="BV21" s="28">
        <v>4.0000000000000001E-3</v>
      </c>
      <c r="BW21" s="28">
        <v>6.0000000000000001E-3</v>
      </c>
      <c r="BX21" s="28">
        <v>7.0000000000000001E-3</v>
      </c>
      <c r="BY21" s="28">
        <v>7.0000000000000001E-3</v>
      </c>
      <c r="BZ21" s="28">
        <v>4.0000000000000001E-3</v>
      </c>
      <c r="CA21" s="28">
        <v>8.0000000000000002E-3</v>
      </c>
      <c r="CB21" s="28">
        <v>7.0000000000000001E-3</v>
      </c>
      <c r="CC21" s="28">
        <v>5.0000000000000001E-3</v>
      </c>
      <c r="CD21" s="28">
        <v>6.0000000000000001E-3</v>
      </c>
      <c r="CE21" s="28">
        <v>6.0000000000000001E-3</v>
      </c>
      <c r="CF21" s="28">
        <v>6.0000000000000001E-3</v>
      </c>
      <c r="CG21" s="28">
        <v>3.0000000000000001E-3</v>
      </c>
      <c r="CH21" s="28">
        <v>2E-3</v>
      </c>
      <c r="CI21" s="28">
        <v>0</v>
      </c>
      <c r="CJ21" s="28">
        <v>0</v>
      </c>
      <c r="CK21" s="28">
        <v>0</v>
      </c>
      <c r="CL21" s="28">
        <v>0</v>
      </c>
      <c r="CM21" s="28">
        <v>0</v>
      </c>
      <c r="CN21" s="28">
        <v>0</v>
      </c>
      <c r="CO21" s="28">
        <v>0</v>
      </c>
      <c r="CP21" s="28">
        <v>0</v>
      </c>
      <c r="CQ21" s="28">
        <v>0</v>
      </c>
      <c r="CR21" s="28">
        <v>0</v>
      </c>
      <c r="CS21" s="28">
        <v>0</v>
      </c>
      <c r="CT21" s="28">
        <v>0</v>
      </c>
      <c r="CU21" s="28">
        <v>0</v>
      </c>
      <c r="CV21" s="28">
        <v>0</v>
      </c>
    </row>
    <row r="22" spans="2:100" ht="12.75" customHeight="1">
      <c r="B22" s="12" t="s">
        <v>91</v>
      </c>
      <c r="C22" s="28">
        <v>1750.13</v>
      </c>
      <c r="D22" s="28">
        <v>1701.4880000000001</v>
      </c>
      <c r="E22" s="28">
        <v>1869.8889999999999</v>
      </c>
      <c r="F22" s="28">
        <v>2051.62</v>
      </c>
      <c r="G22" s="28">
        <v>2195.6799999999998</v>
      </c>
      <c r="H22" s="28">
        <v>2501.5070000000001</v>
      </c>
      <c r="I22" s="28">
        <v>2207.8690000000001</v>
      </c>
      <c r="J22" s="28">
        <v>2090.9140000000002</v>
      </c>
      <c r="K22" s="28">
        <v>2241.4360000000001</v>
      </c>
      <c r="L22" s="28">
        <v>2292.9360000000001</v>
      </c>
      <c r="M22" s="28">
        <v>2373.3470000000002</v>
      </c>
      <c r="N22" s="28">
        <v>2469.9989999999998</v>
      </c>
      <c r="O22" s="28">
        <v>2459.944</v>
      </c>
      <c r="P22" s="28">
        <v>2387.355</v>
      </c>
      <c r="Q22" s="28">
        <v>2177.8969999999999</v>
      </c>
      <c r="R22" s="28">
        <v>1901.3879999999999</v>
      </c>
      <c r="S22" s="28">
        <v>1781.05</v>
      </c>
      <c r="T22" s="28">
        <v>1608.825</v>
      </c>
      <c r="U22" s="28">
        <v>1553.4490000000001</v>
      </c>
      <c r="V22" s="28">
        <v>1490.3820000000001</v>
      </c>
      <c r="W22" s="28">
        <v>1546.4380000000001</v>
      </c>
      <c r="X22" s="28">
        <v>1511.6310000000001</v>
      </c>
      <c r="Y22" s="28">
        <v>1443.6969999999999</v>
      </c>
      <c r="Z22" s="28">
        <v>1414.309</v>
      </c>
      <c r="AA22" s="28">
        <v>1439.982</v>
      </c>
      <c r="AB22" s="28">
        <v>1492.008</v>
      </c>
      <c r="AC22" s="28">
        <v>1584.2280000000001</v>
      </c>
      <c r="AD22" s="28">
        <v>1600.3330000000001</v>
      </c>
      <c r="AE22" s="28">
        <v>1684.47</v>
      </c>
      <c r="AF22" s="28">
        <v>1771.9169999999999</v>
      </c>
      <c r="AG22" s="28">
        <v>1841.8230000000001</v>
      </c>
      <c r="AH22" s="28">
        <v>2000.33</v>
      </c>
      <c r="AI22" s="28">
        <v>2055.2849999999999</v>
      </c>
      <c r="AJ22" s="28">
        <v>2037.2739999999999</v>
      </c>
      <c r="AK22" s="28">
        <v>2146.4879999999998</v>
      </c>
      <c r="AL22" s="28">
        <v>2117.6179999999999</v>
      </c>
      <c r="AM22" s="28">
        <v>2223.0120000000002</v>
      </c>
      <c r="AN22" s="28">
        <v>2745.627</v>
      </c>
      <c r="AO22" s="28">
        <v>3530.4290000000001</v>
      </c>
      <c r="AP22" s="28">
        <v>3690.53</v>
      </c>
      <c r="AQ22" s="28">
        <v>3821.5129999999999</v>
      </c>
      <c r="AR22" s="28">
        <v>4020.1559999999999</v>
      </c>
      <c r="AS22" s="28">
        <v>3949.9250000000002</v>
      </c>
      <c r="AT22" s="28">
        <v>3988.652</v>
      </c>
      <c r="AU22" s="28">
        <v>3729.9079999999999</v>
      </c>
      <c r="AV22" s="28">
        <v>3563.2750000000001</v>
      </c>
      <c r="AW22" s="28">
        <v>3322.576</v>
      </c>
      <c r="AX22" s="28">
        <v>3079.511</v>
      </c>
      <c r="AY22" s="28">
        <v>3140.0940000000001</v>
      </c>
      <c r="AZ22" s="28">
        <v>3254.4740000000002</v>
      </c>
      <c r="BA22" s="28">
        <v>3385.7269999999999</v>
      </c>
      <c r="BB22" s="28">
        <v>3354.4780000000001</v>
      </c>
      <c r="BC22" s="28">
        <v>3424.6210000000001</v>
      </c>
      <c r="BD22" s="28">
        <v>3484.9340000000002</v>
      </c>
      <c r="BE22" s="28">
        <v>3540.8939999999998</v>
      </c>
      <c r="BF22" s="28">
        <v>3786.4369999999999</v>
      </c>
      <c r="BG22" s="28">
        <v>3902.2959999999998</v>
      </c>
      <c r="BH22" s="28">
        <v>3905.5790000000002</v>
      </c>
      <c r="BI22" s="28">
        <v>4246.6049999999996</v>
      </c>
      <c r="BJ22" s="28">
        <v>4084.259</v>
      </c>
      <c r="BK22" s="28">
        <v>4067.49</v>
      </c>
      <c r="BL22" s="28">
        <v>4025.6790000000001</v>
      </c>
      <c r="BM22" s="28">
        <v>4059.7469999999998</v>
      </c>
      <c r="BN22" s="28">
        <v>4158.0069999999996</v>
      </c>
      <c r="BO22" s="28">
        <v>4189.8429999999998</v>
      </c>
      <c r="BP22" s="28">
        <v>4499.0929999999998</v>
      </c>
      <c r="BQ22" s="28">
        <v>4605.1970000000001</v>
      </c>
      <c r="BR22" s="28">
        <v>4844.3990000000003</v>
      </c>
      <c r="BS22" s="28">
        <v>5064.8860000000004</v>
      </c>
      <c r="BT22" s="28">
        <v>5197.7240000000002</v>
      </c>
      <c r="BU22" s="28">
        <v>5204.6080000000002</v>
      </c>
      <c r="BV22" s="28">
        <v>4720.7080000000005</v>
      </c>
      <c r="BW22" s="28">
        <v>4569.652</v>
      </c>
      <c r="BX22" s="28">
        <v>4663.201</v>
      </c>
      <c r="BY22" s="28">
        <v>4534.97</v>
      </c>
      <c r="BZ22" s="28">
        <v>4519.6229999999996</v>
      </c>
      <c r="CA22" s="28">
        <v>4775.5870000000004</v>
      </c>
      <c r="CB22" s="28">
        <v>4551.973</v>
      </c>
      <c r="CC22" s="28">
        <v>5081.6559999999999</v>
      </c>
      <c r="CD22" s="28">
        <v>4766.9309999999996</v>
      </c>
      <c r="CE22" s="28">
        <v>4650.5810000000001</v>
      </c>
      <c r="CF22" s="28">
        <v>4627.2280000000001</v>
      </c>
      <c r="CG22" s="28">
        <v>4661.18</v>
      </c>
      <c r="CH22" s="28">
        <v>4388.4489999999996</v>
      </c>
      <c r="CI22" s="28">
        <v>4509.4759999999997</v>
      </c>
      <c r="CJ22" s="28">
        <v>4602.2349999999997</v>
      </c>
      <c r="CK22" s="28">
        <v>4870.2179999999998</v>
      </c>
      <c r="CL22" s="28">
        <v>4911.5249999999996</v>
      </c>
      <c r="CM22" s="28">
        <v>4941.8919999999998</v>
      </c>
      <c r="CN22" s="28">
        <v>4837.97</v>
      </c>
      <c r="CO22" s="28">
        <v>4838.2610000000004</v>
      </c>
      <c r="CP22" s="28">
        <v>4975.5389999999998</v>
      </c>
      <c r="CQ22" s="28">
        <v>4975.4459999999999</v>
      </c>
      <c r="CR22" s="28">
        <v>4891.3980000000001</v>
      </c>
      <c r="CS22" s="28">
        <v>4681.9260000000004</v>
      </c>
      <c r="CT22" s="28">
        <v>4502.5389999999998</v>
      </c>
      <c r="CU22" s="28">
        <v>4536.6570000000002</v>
      </c>
      <c r="CV22" s="28">
        <v>4522.2460000000001</v>
      </c>
    </row>
    <row r="23" spans="2:100" ht="12.75" customHeight="1">
      <c r="B23" s="12" t="s">
        <v>92</v>
      </c>
      <c r="C23" s="28">
        <v>437.33100000000002</v>
      </c>
      <c r="D23" s="28">
        <v>452.12299999999999</v>
      </c>
      <c r="E23" s="28">
        <v>480.51400000000001</v>
      </c>
      <c r="F23" s="28">
        <v>500.71499999999997</v>
      </c>
      <c r="G23" s="28">
        <v>512.18299999999999</v>
      </c>
      <c r="H23" s="28">
        <v>523.41200000000003</v>
      </c>
      <c r="I23" s="28">
        <v>543.48599999999999</v>
      </c>
      <c r="J23" s="28">
        <v>519.00099999999998</v>
      </c>
      <c r="K23" s="28">
        <v>552.32600000000002</v>
      </c>
      <c r="L23" s="28">
        <v>546.09299999999996</v>
      </c>
      <c r="M23" s="28">
        <v>525.00599999999997</v>
      </c>
      <c r="N23" s="28">
        <v>547.48900000000003</v>
      </c>
      <c r="O23" s="28">
        <v>524.92100000000005</v>
      </c>
      <c r="P23" s="28">
        <v>512.88199999999995</v>
      </c>
      <c r="Q23" s="28">
        <v>460.072</v>
      </c>
      <c r="R23" s="28">
        <v>439.22</v>
      </c>
      <c r="S23" s="28">
        <v>429.42200000000003</v>
      </c>
      <c r="T23" s="28">
        <v>426.31</v>
      </c>
      <c r="U23" s="28">
        <v>430.476</v>
      </c>
      <c r="V23" s="28">
        <v>425.94299999999998</v>
      </c>
      <c r="W23" s="28">
        <v>397.06</v>
      </c>
      <c r="X23" s="28">
        <v>386.60199999999998</v>
      </c>
      <c r="Y23" s="28">
        <v>381.928</v>
      </c>
      <c r="Z23" s="28">
        <v>380.28500000000003</v>
      </c>
      <c r="AA23" s="28">
        <v>396.90800000000002</v>
      </c>
      <c r="AB23" s="28">
        <v>405.35700000000003</v>
      </c>
      <c r="AC23" s="28">
        <v>411.76400000000001</v>
      </c>
      <c r="AD23" s="28">
        <v>436.15600000000001</v>
      </c>
      <c r="AE23" s="28">
        <v>420.74799999999999</v>
      </c>
      <c r="AF23" s="28">
        <v>409.92099999999999</v>
      </c>
      <c r="AG23" s="28">
        <v>445.00599999999997</v>
      </c>
      <c r="AH23" s="28">
        <v>449.78899999999999</v>
      </c>
      <c r="AI23" s="28">
        <v>463.68299999999999</v>
      </c>
      <c r="AJ23" s="28">
        <v>450.88900000000001</v>
      </c>
      <c r="AK23" s="28">
        <v>451.77499999999998</v>
      </c>
      <c r="AL23" s="28">
        <v>467.72</v>
      </c>
      <c r="AM23" s="28">
        <v>499.209</v>
      </c>
      <c r="AN23" s="28">
        <v>515.07399999999996</v>
      </c>
      <c r="AO23" s="28">
        <v>541.94000000000005</v>
      </c>
      <c r="AP23" s="28">
        <v>546.84299999999996</v>
      </c>
      <c r="AQ23" s="28">
        <v>592.99099999999999</v>
      </c>
      <c r="AR23" s="28">
        <v>601.75400000000002</v>
      </c>
      <c r="AS23" s="28">
        <v>597.995</v>
      </c>
      <c r="AT23" s="28">
        <v>603.85</v>
      </c>
      <c r="AU23" s="28">
        <v>658.53899999999999</v>
      </c>
      <c r="AV23" s="28">
        <v>669.07600000000002</v>
      </c>
      <c r="AW23" s="28">
        <v>724.14800000000002</v>
      </c>
      <c r="AX23" s="28">
        <v>720.12300000000005</v>
      </c>
      <c r="AY23" s="28">
        <v>717.29</v>
      </c>
      <c r="AZ23" s="28">
        <v>695.678</v>
      </c>
      <c r="BA23" s="28">
        <v>727.149</v>
      </c>
      <c r="BB23" s="28">
        <v>744.00800000000004</v>
      </c>
      <c r="BC23" s="28">
        <v>745.45699999999999</v>
      </c>
      <c r="BD23" s="28">
        <v>767.18899999999996</v>
      </c>
      <c r="BE23" s="28">
        <v>731.38599999999997</v>
      </c>
      <c r="BF23" s="28">
        <v>743.19100000000003</v>
      </c>
      <c r="BG23" s="28">
        <v>768.75400000000002</v>
      </c>
      <c r="BH23" s="28">
        <v>744.904</v>
      </c>
      <c r="BI23" s="28">
        <v>697.14400000000001</v>
      </c>
      <c r="BJ23" s="28">
        <v>769.245</v>
      </c>
      <c r="BK23" s="28">
        <v>781.02499999999998</v>
      </c>
      <c r="BL23" s="28">
        <v>798.73500000000001</v>
      </c>
      <c r="BM23" s="28">
        <v>815.87599999999998</v>
      </c>
      <c r="BN23" s="28">
        <v>799.96100000000001</v>
      </c>
      <c r="BO23" s="28">
        <v>840.71</v>
      </c>
      <c r="BP23" s="28">
        <v>825.89700000000005</v>
      </c>
      <c r="BQ23" s="28">
        <v>880.17399999999998</v>
      </c>
      <c r="BR23" s="28">
        <v>881.10900000000004</v>
      </c>
      <c r="BS23" s="28">
        <v>814.04</v>
      </c>
      <c r="BT23" s="28">
        <v>799.99300000000005</v>
      </c>
      <c r="BU23" s="28">
        <v>764.02599999999995</v>
      </c>
      <c r="BV23" s="28">
        <v>762.06000000000006</v>
      </c>
      <c r="BW23" s="28">
        <v>720.726</v>
      </c>
      <c r="BX23" s="28">
        <v>701.05100000000004</v>
      </c>
      <c r="BY23" s="28">
        <v>679.11900000000003</v>
      </c>
      <c r="BZ23" s="28">
        <v>652.80399999999997</v>
      </c>
      <c r="CA23" s="28">
        <v>639.50099999999998</v>
      </c>
      <c r="CB23" s="28">
        <v>644.38199999999995</v>
      </c>
      <c r="CC23" s="28">
        <v>661.80600000000004</v>
      </c>
      <c r="CD23" s="28">
        <v>678.03300000000002</v>
      </c>
      <c r="CE23" s="28">
        <v>691.54499999999996</v>
      </c>
      <c r="CF23" s="28">
        <v>728.26</v>
      </c>
      <c r="CG23" s="28">
        <v>725.846</v>
      </c>
      <c r="CH23" s="28">
        <v>708.80499999999995</v>
      </c>
      <c r="CI23" s="28">
        <v>690.31799999999998</v>
      </c>
      <c r="CJ23" s="28">
        <v>712.41899999999998</v>
      </c>
      <c r="CK23" s="28">
        <v>736.55399999999997</v>
      </c>
      <c r="CL23" s="28">
        <v>760.55</v>
      </c>
      <c r="CM23" s="28">
        <v>745.06899999999996</v>
      </c>
      <c r="CN23" s="28">
        <v>737.74</v>
      </c>
      <c r="CO23" s="28">
        <v>738.81899999999996</v>
      </c>
      <c r="CP23" s="28">
        <v>734.97900000000004</v>
      </c>
      <c r="CQ23" s="28">
        <v>746.06299999999999</v>
      </c>
      <c r="CR23" s="28">
        <v>749.125</v>
      </c>
      <c r="CS23" s="28">
        <v>711.04</v>
      </c>
      <c r="CT23" s="28">
        <v>705.01300000000003</v>
      </c>
      <c r="CU23" s="28">
        <v>695.19799999999998</v>
      </c>
      <c r="CV23" s="28">
        <v>693.54899999999998</v>
      </c>
    </row>
    <row r="24" spans="2:100" ht="12.75" customHeight="1">
      <c r="B24" s="12" t="s">
        <v>177</v>
      </c>
      <c r="C24" s="28">
        <v>176.15</v>
      </c>
      <c r="D24" s="28">
        <v>211.07400000000001</v>
      </c>
      <c r="E24" s="28">
        <v>228.709</v>
      </c>
      <c r="F24" s="28">
        <v>246.21600000000001</v>
      </c>
      <c r="G24" s="28">
        <v>265.935</v>
      </c>
      <c r="H24" s="28">
        <v>221.25800000000001</v>
      </c>
      <c r="I24" s="28">
        <v>171.52799999999999</v>
      </c>
      <c r="J24" s="28">
        <v>169.52699999999999</v>
      </c>
      <c r="K24" s="28">
        <v>199.97200000000001</v>
      </c>
      <c r="L24" s="28">
        <v>188.66900000000001</v>
      </c>
      <c r="M24" s="28">
        <v>185.25399999999999</v>
      </c>
      <c r="N24" s="28">
        <v>136.28</v>
      </c>
      <c r="O24" s="28">
        <v>135.56</v>
      </c>
      <c r="P24" s="28">
        <v>130.07300000000001</v>
      </c>
      <c r="Q24" s="28">
        <v>96.432000000000002</v>
      </c>
      <c r="R24" s="28">
        <v>90.138999999999996</v>
      </c>
      <c r="S24" s="28">
        <v>90.275000000000006</v>
      </c>
      <c r="T24" s="28">
        <v>86.840999999999994</v>
      </c>
      <c r="U24" s="28">
        <v>84.001999999999995</v>
      </c>
      <c r="V24" s="28">
        <v>84.498999999999995</v>
      </c>
      <c r="W24" s="28">
        <v>68.004000000000005</v>
      </c>
      <c r="X24" s="28">
        <v>68.006</v>
      </c>
      <c r="Y24" s="28">
        <v>66.656999999999996</v>
      </c>
      <c r="Z24" s="28">
        <v>34.436</v>
      </c>
      <c r="AA24" s="28">
        <v>33.523000000000003</v>
      </c>
      <c r="AB24" s="28">
        <v>33.552999999999997</v>
      </c>
      <c r="AC24" s="28">
        <v>33.588999999999999</v>
      </c>
      <c r="AD24" s="28">
        <v>33.674999999999997</v>
      </c>
      <c r="AE24" s="28">
        <v>33.732999999999997</v>
      </c>
      <c r="AF24" s="28">
        <v>31.366</v>
      </c>
      <c r="AG24" s="28">
        <v>31.428000000000001</v>
      </c>
      <c r="AH24" s="28">
        <v>31.347999999999999</v>
      </c>
      <c r="AI24" s="28">
        <v>29.088999999999999</v>
      </c>
      <c r="AJ24" s="28">
        <v>29.151</v>
      </c>
      <c r="AK24" s="28">
        <v>0.13600000000000001</v>
      </c>
      <c r="AL24" s="28">
        <v>0.13600000000000001</v>
      </c>
      <c r="AM24" s="28">
        <v>0</v>
      </c>
      <c r="AN24" s="28">
        <v>0</v>
      </c>
      <c r="AO24" s="28">
        <v>0</v>
      </c>
      <c r="AP24" s="28">
        <v>0</v>
      </c>
      <c r="AQ24" s="28">
        <v>0</v>
      </c>
      <c r="AR24" s="28">
        <v>0</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row>
    <row r="25" spans="2:100" ht="12.75" customHeight="1">
      <c r="B25" s="12" t="s">
        <v>64</v>
      </c>
      <c r="C25" s="28">
        <v>896.10699999999997</v>
      </c>
      <c r="D25" s="28">
        <v>894.50599999999997</v>
      </c>
      <c r="E25" s="28">
        <v>902.721</v>
      </c>
      <c r="F25" s="28">
        <v>960.42100000000005</v>
      </c>
      <c r="G25" s="28">
        <v>1012.092</v>
      </c>
      <c r="H25" s="28">
        <v>1044.1369999999999</v>
      </c>
      <c r="I25" s="28">
        <v>1092.9639999999999</v>
      </c>
      <c r="J25" s="28">
        <v>1061.9369999999999</v>
      </c>
      <c r="K25" s="28">
        <v>1114.0719999999999</v>
      </c>
      <c r="L25" s="28">
        <v>1117.0930000000001</v>
      </c>
      <c r="M25" s="28">
        <v>1128.9390000000001</v>
      </c>
      <c r="N25" s="28">
        <v>1121.9480000000001</v>
      </c>
      <c r="O25" s="28">
        <v>1136.413</v>
      </c>
      <c r="P25" s="28">
        <v>1137.0119999999999</v>
      </c>
      <c r="Q25" s="28">
        <v>1136.0509999999999</v>
      </c>
      <c r="R25" s="28">
        <v>1106.1030000000001</v>
      </c>
      <c r="S25" s="28">
        <v>1062.1869999999999</v>
      </c>
      <c r="T25" s="28">
        <v>1037.9639999999999</v>
      </c>
      <c r="U25" s="28">
        <v>984.31100000000004</v>
      </c>
      <c r="V25" s="28">
        <v>1008.394</v>
      </c>
      <c r="W25" s="28">
        <v>980.76</v>
      </c>
      <c r="X25" s="28">
        <v>952.72900000000004</v>
      </c>
      <c r="Y25" s="28">
        <v>1006.095</v>
      </c>
      <c r="Z25" s="28">
        <v>1138.848</v>
      </c>
      <c r="AA25" s="28">
        <v>1155.2929999999999</v>
      </c>
      <c r="AB25" s="28">
        <v>1139.375</v>
      </c>
      <c r="AC25" s="28">
        <v>1185.095</v>
      </c>
      <c r="AD25" s="28">
        <v>1135.1880000000001</v>
      </c>
      <c r="AE25" s="28">
        <v>1108.287</v>
      </c>
      <c r="AF25" s="28">
        <v>1146.02</v>
      </c>
      <c r="AG25" s="28">
        <v>1157.5250000000001</v>
      </c>
      <c r="AH25" s="28">
        <v>1270.664</v>
      </c>
      <c r="AI25" s="28">
        <v>1307.098</v>
      </c>
      <c r="AJ25" s="28">
        <v>1282.0940000000001</v>
      </c>
      <c r="AK25" s="28">
        <v>1361.4970000000001</v>
      </c>
      <c r="AL25" s="28">
        <v>1242.059</v>
      </c>
      <c r="AM25" s="28">
        <v>1259.8489999999999</v>
      </c>
      <c r="AN25" s="28">
        <v>1289.299</v>
      </c>
      <c r="AO25" s="28">
        <v>1369.683</v>
      </c>
      <c r="AP25" s="28">
        <v>1318.1759999999999</v>
      </c>
      <c r="AQ25" s="28">
        <v>1413.9680000000001</v>
      </c>
      <c r="AR25" s="28">
        <v>1455.838</v>
      </c>
      <c r="AS25" s="28">
        <v>1405.461</v>
      </c>
      <c r="AT25" s="28">
        <v>1519.7829999999999</v>
      </c>
      <c r="AU25" s="28">
        <v>1664.57</v>
      </c>
      <c r="AV25" s="28">
        <v>1962.7470000000001</v>
      </c>
      <c r="AW25" s="28">
        <v>1934.009</v>
      </c>
      <c r="AX25" s="28">
        <v>1910.92</v>
      </c>
      <c r="AY25" s="28">
        <v>1869.5050000000001</v>
      </c>
      <c r="AZ25" s="28">
        <v>1978.3810000000001</v>
      </c>
      <c r="BA25" s="28">
        <v>1975.6669999999999</v>
      </c>
      <c r="BB25" s="28">
        <v>2104.1010000000001</v>
      </c>
      <c r="BC25" s="28">
        <v>2227.5729999999999</v>
      </c>
      <c r="BD25" s="28">
        <v>2210.1750000000002</v>
      </c>
      <c r="BE25" s="28">
        <v>2213.3380000000002</v>
      </c>
      <c r="BF25" s="28">
        <v>2214.9090000000001</v>
      </c>
      <c r="BG25" s="28">
        <v>2100.4780000000001</v>
      </c>
      <c r="BH25" s="28">
        <v>2082.14</v>
      </c>
      <c r="BI25" s="28">
        <v>2194.7640000000001</v>
      </c>
      <c r="BJ25" s="28">
        <v>2194.5189999999998</v>
      </c>
      <c r="BK25" s="28">
        <v>2137.0909999999999</v>
      </c>
      <c r="BL25" s="28">
        <v>2180.0650000000001</v>
      </c>
      <c r="BM25" s="28">
        <v>2097.0390000000002</v>
      </c>
      <c r="BN25" s="28">
        <v>2157.922</v>
      </c>
      <c r="BO25" s="28">
        <v>2193.12</v>
      </c>
      <c r="BP25" s="28">
        <v>2379.9589999999998</v>
      </c>
      <c r="BQ25" s="28">
        <v>2460.8560000000002</v>
      </c>
      <c r="BR25" s="28">
        <v>2364.8130000000001</v>
      </c>
      <c r="BS25" s="28">
        <v>2040.85</v>
      </c>
      <c r="BT25" s="28">
        <v>2023.068</v>
      </c>
      <c r="BU25" s="28">
        <v>1942.559</v>
      </c>
      <c r="BV25" s="28">
        <v>1903.886</v>
      </c>
      <c r="BW25" s="28">
        <v>1910.595</v>
      </c>
      <c r="BX25" s="28">
        <v>1899.0260000000001</v>
      </c>
      <c r="BY25" s="28">
        <v>1931.521</v>
      </c>
      <c r="BZ25" s="28">
        <v>1983.1110000000001</v>
      </c>
      <c r="CA25" s="28">
        <v>2341.9940000000001</v>
      </c>
      <c r="CB25" s="28">
        <v>2348.61</v>
      </c>
      <c r="CC25" s="28">
        <v>1813.7570000000001</v>
      </c>
      <c r="CD25" s="28">
        <v>1754.165</v>
      </c>
      <c r="CE25" s="28">
        <v>1777.5809999999999</v>
      </c>
      <c r="CF25" s="28">
        <v>1720.7909999999999</v>
      </c>
      <c r="CG25" s="28">
        <v>1736.037</v>
      </c>
      <c r="CH25" s="28">
        <v>1747.251</v>
      </c>
      <c r="CI25" s="28">
        <v>1731.8320000000001</v>
      </c>
      <c r="CJ25" s="28">
        <v>1797.405</v>
      </c>
      <c r="CK25" s="28">
        <v>1776.8389999999999</v>
      </c>
      <c r="CL25" s="28">
        <v>1712.049</v>
      </c>
      <c r="CM25" s="28">
        <v>1710.4690000000001</v>
      </c>
      <c r="CN25" s="28">
        <v>1733</v>
      </c>
      <c r="CO25" s="28">
        <v>1720.8</v>
      </c>
      <c r="CP25" s="28">
        <v>1681.7570000000001</v>
      </c>
      <c r="CQ25" s="28">
        <v>1653.5170000000001</v>
      </c>
      <c r="CR25" s="28">
        <v>1640.914</v>
      </c>
      <c r="CS25" s="28">
        <v>1646.9960000000001</v>
      </c>
      <c r="CT25" s="28">
        <v>1696.6379999999999</v>
      </c>
      <c r="CU25" s="28">
        <v>1685.9690000000001</v>
      </c>
      <c r="CV25" s="28">
        <v>1688.7760000000001</v>
      </c>
    </row>
    <row r="26" spans="2:100" ht="12.75" customHeight="1">
      <c r="B26" s="12" t="s">
        <v>65</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row>
    <row r="27" spans="2:100"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0</v>
      </c>
      <c r="S27" s="28">
        <v>0</v>
      </c>
      <c r="T27" s="28">
        <v>4.0030000000000001</v>
      </c>
      <c r="U27" s="28">
        <v>27.780999999999999</v>
      </c>
      <c r="V27" s="28">
        <v>28.013000000000002</v>
      </c>
      <c r="W27" s="28">
        <v>28.106000000000002</v>
      </c>
      <c r="X27" s="28">
        <v>33.287999999999997</v>
      </c>
      <c r="Y27" s="28">
        <v>33.44</v>
      </c>
      <c r="Z27" s="28">
        <v>33.619999999999997</v>
      </c>
      <c r="AA27" s="28">
        <v>32.677999999999997</v>
      </c>
      <c r="AB27" s="28">
        <v>32.825000000000003</v>
      </c>
      <c r="AC27" s="28">
        <v>43.895000000000003</v>
      </c>
      <c r="AD27" s="28">
        <v>44.046999999999997</v>
      </c>
      <c r="AE27" s="28">
        <v>61.552</v>
      </c>
      <c r="AF27" s="28">
        <v>57.654000000000003</v>
      </c>
      <c r="AG27" s="28">
        <v>56.865000000000002</v>
      </c>
      <c r="AH27" s="28">
        <v>70.926000000000002</v>
      </c>
      <c r="AI27" s="28">
        <v>95.186999999999998</v>
      </c>
      <c r="AJ27" s="28">
        <v>95.436999999999998</v>
      </c>
      <c r="AK27" s="28">
        <v>102.28</v>
      </c>
      <c r="AL27" s="28">
        <v>120.497</v>
      </c>
      <c r="AM27" s="28">
        <v>190.43</v>
      </c>
      <c r="AN27" s="28">
        <v>169.816</v>
      </c>
      <c r="AO27" s="28">
        <v>180.233</v>
      </c>
      <c r="AP27" s="28">
        <v>194.45699999999999</v>
      </c>
      <c r="AQ27" s="28">
        <v>195.066</v>
      </c>
      <c r="AR27" s="28">
        <v>194.874</v>
      </c>
      <c r="AS27" s="28">
        <v>208.26300000000001</v>
      </c>
      <c r="AT27" s="28">
        <v>208.89</v>
      </c>
      <c r="AU27" s="28">
        <v>225.43</v>
      </c>
      <c r="AV27" s="28">
        <v>250.57900000000001</v>
      </c>
      <c r="AW27" s="28">
        <v>300.399</v>
      </c>
      <c r="AX27" s="28">
        <v>291.89999999999998</v>
      </c>
      <c r="AY27" s="28">
        <v>290.28399999999999</v>
      </c>
      <c r="AZ27" s="28">
        <v>291.41199999999998</v>
      </c>
      <c r="BA27" s="28">
        <v>290.24799999999999</v>
      </c>
      <c r="BB27" s="28">
        <v>289.24599999999998</v>
      </c>
      <c r="BC27" s="28">
        <v>298.79599999999999</v>
      </c>
      <c r="BD27" s="28">
        <v>305.30200000000002</v>
      </c>
      <c r="BE27" s="28">
        <v>307.089</v>
      </c>
      <c r="BF27" s="28">
        <v>318.22500000000002</v>
      </c>
      <c r="BG27" s="28">
        <v>326.88200000000001</v>
      </c>
      <c r="BH27" s="28">
        <v>341.82600000000002</v>
      </c>
      <c r="BI27" s="28">
        <v>271.22300000000001</v>
      </c>
      <c r="BJ27" s="28">
        <v>306.62400000000002</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row>
    <row r="28" spans="2:100" ht="12.75" customHeight="1">
      <c r="B28" s="12" t="s">
        <v>66</v>
      </c>
      <c r="C28" s="28">
        <v>93.668999999999997</v>
      </c>
      <c r="D28" s="28">
        <v>100.267</v>
      </c>
      <c r="E28" s="28">
        <v>110.34699999999999</v>
      </c>
      <c r="F28" s="28">
        <v>130.209</v>
      </c>
      <c r="G28" s="28">
        <v>134.761</v>
      </c>
      <c r="H28" s="28">
        <v>123.23399999999999</v>
      </c>
      <c r="I28" s="28">
        <v>111.91500000000001</v>
      </c>
      <c r="J28" s="28">
        <v>131.78399999999999</v>
      </c>
      <c r="K28" s="28">
        <v>158.239</v>
      </c>
      <c r="L28" s="28">
        <v>174.46</v>
      </c>
      <c r="M28" s="28">
        <v>158.23500000000001</v>
      </c>
      <c r="N28" s="28">
        <v>166.988</v>
      </c>
      <c r="O28" s="28">
        <v>191.59800000000001</v>
      </c>
      <c r="P28" s="28">
        <v>195.55699999999999</v>
      </c>
      <c r="Q28" s="28">
        <v>186.74100000000001</v>
      </c>
      <c r="R28" s="28">
        <v>181.846</v>
      </c>
      <c r="S28" s="28">
        <v>176.29300000000001</v>
      </c>
      <c r="T28" s="28">
        <v>158.85400000000001</v>
      </c>
      <c r="U28" s="28">
        <v>178.11199999999999</v>
      </c>
      <c r="V28" s="28">
        <v>187.101</v>
      </c>
      <c r="W28" s="28">
        <v>139.10499999999999</v>
      </c>
      <c r="X28" s="28">
        <v>168.864</v>
      </c>
      <c r="Y28" s="28">
        <v>177.54300000000001</v>
      </c>
      <c r="Z28" s="28">
        <v>194.96299999999999</v>
      </c>
      <c r="AA28" s="28">
        <v>170.66399999999999</v>
      </c>
      <c r="AB28" s="28">
        <v>195.38399999999999</v>
      </c>
      <c r="AC28" s="28">
        <v>175.32900000000001</v>
      </c>
      <c r="AD28" s="28">
        <v>250.14500000000001</v>
      </c>
      <c r="AE28" s="28">
        <v>283.98399999999998</v>
      </c>
      <c r="AF28" s="28">
        <v>253.91200000000001</v>
      </c>
      <c r="AG28" s="28">
        <v>262.49</v>
      </c>
      <c r="AH28" s="28">
        <v>245.387</v>
      </c>
      <c r="AI28" s="28">
        <v>237.50299999999999</v>
      </c>
      <c r="AJ28" s="28">
        <v>247.756</v>
      </c>
      <c r="AK28" s="28">
        <v>253.16900000000001</v>
      </c>
      <c r="AL28" s="28">
        <v>242.10900000000001</v>
      </c>
      <c r="AM28" s="28">
        <v>280.96600000000001</v>
      </c>
      <c r="AN28" s="28">
        <v>310.50200000000001</v>
      </c>
      <c r="AO28" s="28">
        <v>271.91899999999998</v>
      </c>
      <c r="AP28" s="28">
        <v>299.82100000000003</v>
      </c>
      <c r="AQ28" s="28">
        <v>294.834</v>
      </c>
      <c r="AR28" s="28">
        <v>272.90199999999999</v>
      </c>
      <c r="AS28" s="28">
        <v>302.92599999999999</v>
      </c>
      <c r="AT28" s="28">
        <v>322.83499999999998</v>
      </c>
      <c r="AU28" s="28">
        <v>371.74</v>
      </c>
      <c r="AV28" s="28">
        <v>407.67200000000003</v>
      </c>
      <c r="AW28" s="28">
        <v>414.54500000000002</v>
      </c>
      <c r="AX28" s="28">
        <v>398.79700000000003</v>
      </c>
      <c r="AY28" s="28">
        <v>400.00700000000001</v>
      </c>
      <c r="AZ28" s="28">
        <v>401.09</v>
      </c>
      <c r="BA28" s="28">
        <v>346.39299999999997</v>
      </c>
      <c r="BB28" s="28">
        <v>305.17</v>
      </c>
      <c r="BC28" s="28">
        <v>299.47399999999999</v>
      </c>
      <c r="BD28" s="28">
        <v>292.96600000000001</v>
      </c>
      <c r="BE28" s="28">
        <v>294.96499999999997</v>
      </c>
      <c r="BF28" s="28">
        <v>280.65800000000002</v>
      </c>
      <c r="BG28" s="28">
        <v>263.70999999999998</v>
      </c>
      <c r="BH28" s="28">
        <v>284.84800000000001</v>
      </c>
      <c r="BI28" s="28">
        <v>254.12</v>
      </c>
      <c r="BJ28" s="28">
        <v>259.84500000000003</v>
      </c>
      <c r="BK28" s="28">
        <v>248.07900000000001</v>
      </c>
      <c r="BL28" s="28">
        <v>259.33600000000001</v>
      </c>
      <c r="BM28" s="28">
        <v>240.74</v>
      </c>
      <c r="BN28" s="28">
        <v>225.505</v>
      </c>
      <c r="BO28" s="28">
        <v>224.09899999999999</v>
      </c>
      <c r="BP28" s="28">
        <v>233.02799999999999</v>
      </c>
      <c r="BQ28" s="28">
        <v>228.58600000000001</v>
      </c>
      <c r="BR28" s="28">
        <v>216.25700000000001</v>
      </c>
      <c r="BS28" s="28">
        <v>216.26300000000001</v>
      </c>
      <c r="BT28" s="28">
        <v>193.89</v>
      </c>
      <c r="BU28" s="28">
        <v>204.20599999999999</v>
      </c>
      <c r="BV28" s="28">
        <v>202.416</v>
      </c>
      <c r="BW28" s="28">
        <v>208.74600000000001</v>
      </c>
      <c r="BX28" s="28">
        <v>196.28</v>
      </c>
      <c r="BY28" s="28">
        <v>179.02</v>
      </c>
      <c r="BZ28" s="28">
        <v>161.62299999999999</v>
      </c>
      <c r="CA28" s="28">
        <v>173.483</v>
      </c>
      <c r="CB28" s="28">
        <v>179.48699999999999</v>
      </c>
      <c r="CC28" s="28">
        <v>178.51900000000001</v>
      </c>
      <c r="CD28" s="28">
        <v>180.19499999999999</v>
      </c>
      <c r="CE28" s="28">
        <v>158.196</v>
      </c>
      <c r="CF28" s="28">
        <v>150.958</v>
      </c>
      <c r="CG28" s="28">
        <v>168.81</v>
      </c>
      <c r="CH28" s="28">
        <v>181.65899999999999</v>
      </c>
      <c r="CI28" s="28">
        <v>182.476</v>
      </c>
      <c r="CJ28" s="28">
        <v>177.52600000000001</v>
      </c>
      <c r="CK28" s="28">
        <v>175.42099999999999</v>
      </c>
      <c r="CL28" s="28">
        <v>146.71199999999999</v>
      </c>
      <c r="CM28" s="28">
        <v>139.86799999999999</v>
      </c>
      <c r="CN28" s="28">
        <v>128.75200000000001</v>
      </c>
      <c r="CO28" s="28">
        <v>134.03</v>
      </c>
      <c r="CP28" s="28">
        <v>132.71199999999999</v>
      </c>
      <c r="CQ28" s="28">
        <v>124.038</v>
      </c>
      <c r="CR28" s="28">
        <v>118.883</v>
      </c>
      <c r="CS28" s="28">
        <v>111.476</v>
      </c>
      <c r="CT28" s="28">
        <v>114.27800000000001</v>
      </c>
      <c r="CU28" s="28">
        <v>127.626</v>
      </c>
      <c r="CV28" s="28">
        <v>128.01400000000001</v>
      </c>
    </row>
    <row r="29" spans="2:100" ht="12.75" customHeight="1">
      <c r="B29" s="12" t="s">
        <v>67</v>
      </c>
      <c r="C29" s="28">
        <v>10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15.000999999999999</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row>
    <row r="30" spans="2:100" ht="12.75" customHeight="1">
      <c r="B30" s="12" t="s">
        <v>68</v>
      </c>
      <c r="C30" s="28">
        <v>51.499000000000002</v>
      </c>
      <c r="D30" s="28">
        <v>58.564999999999998</v>
      </c>
      <c r="E30" s="28">
        <v>59.561</v>
      </c>
      <c r="F30" s="28">
        <v>63.207000000000001</v>
      </c>
      <c r="G30" s="28">
        <v>83.783000000000001</v>
      </c>
      <c r="H30" s="28">
        <v>87.552999999999997</v>
      </c>
      <c r="I30" s="28">
        <v>86.1</v>
      </c>
      <c r="J30" s="28">
        <v>87.337000000000003</v>
      </c>
      <c r="K30" s="28">
        <v>87.462999999999994</v>
      </c>
      <c r="L30" s="28">
        <v>91.375</v>
      </c>
      <c r="M30" s="28">
        <v>100.964</v>
      </c>
      <c r="N30" s="28">
        <v>101.05800000000001</v>
      </c>
      <c r="O30" s="28">
        <v>105.63200000000001</v>
      </c>
      <c r="P30" s="28">
        <v>102.961</v>
      </c>
      <c r="Q30" s="28">
        <v>109.29900000000001</v>
      </c>
      <c r="R30" s="28">
        <v>123.996</v>
      </c>
      <c r="S30" s="28">
        <v>128.934</v>
      </c>
      <c r="T30" s="28">
        <v>127.816</v>
      </c>
      <c r="U30" s="28">
        <v>137.29</v>
      </c>
      <c r="V30" s="28">
        <v>138.56299999999999</v>
      </c>
      <c r="W30" s="28">
        <v>145.09899999999999</v>
      </c>
      <c r="X30" s="28">
        <v>148.21600000000001</v>
      </c>
      <c r="Y30" s="28">
        <v>151.523</v>
      </c>
      <c r="Z30" s="28">
        <v>161.51599999999999</v>
      </c>
      <c r="AA30" s="28">
        <v>171.554</v>
      </c>
      <c r="AB30" s="28">
        <v>179.17699999999999</v>
      </c>
      <c r="AC30" s="28">
        <v>187.71199999999999</v>
      </c>
      <c r="AD30" s="28">
        <v>200.35900000000001</v>
      </c>
      <c r="AE30" s="28">
        <v>211.31800000000001</v>
      </c>
      <c r="AF30" s="28">
        <v>217.66200000000001</v>
      </c>
      <c r="AG30" s="28">
        <v>225.39099999999999</v>
      </c>
      <c r="AH30" s="28">
        <v>231.91900000000001</v>
      </c>
      <c r="AI30" s="28">
        <v>253.58099999999999</v>
      </c>
      <c r="AJ30" s="28">
        <v>266.27999999999997</v>
      </c>
      <c r="AK30" s="28">
        <v>287.61</v>
      </c>
      <c r="AL30" s="28">
        <v>333.28500000000003</v>
      </c>
      <c r="AM30" s="28">
        <v>368.39299999999997</v>
      </c>
      <c r="AN30" s="28">
        <v>378.50299999999999</v>
      </c>
      <c r="AO30" s="28">
        <v>384.52199999999999</v>
      </c>
      <c r="AP30" s="28">
        <v>396.06400000000002</v>
      </c>
      <c r="AQ30" s="28">
        <v>400.59800000000001</v>
      </c>
      <c r="AR30" s="28">
        <v>405.06</v>
      </c>
      <c r="AS30" s="28">
        <v>452.57</v>
      </c>
      <c r="AT30" s="28">
        <v>462.22300000000001</v>
      </c>
      <c r="AU30" s="28">
        <v>498.65499999999997</v>
      </c>
      <c r="AV30" s="28">
        <v>513.78300000000002</v>
      </c>
      <c r="AW30" s="28">
        <v>528.279</v>
      </c>
      <c r="AX30" s="28">
        <v>545.09199999999998</v>
      </c>
      <c r="AY30" s="28">
        <v>575.87400000000002</v>
      </c>
      <c r="AZ30" s="28">
        <v>586.52800000000002</v>
      </c>
      <c r="BA30" s="28">
        <v>617.32399999999996</v>
      </c>
      <c r="BB30" s="28">
        <v>647.21400000000006</v>
      </c>
      <c r="BC30" s="28">
        <v>668.96900000000005</v>
      </c>
      <c r="BD30" s="28">
        <v>660.95799999999997</v>
      </c>
      <c r="BE30" s="28">
        <v>674.82500000000005</v>
      </c>
      <c r="BF30" s="28">
        <v>702.28300000000002</v>
      </c>
      <c r="BG30" s="28">
        <v>733.53</v>
      </c>
      <c r="BH30" s="28">
        <v>813.66399999999999</v>
      </c>
      <c r="BI30" s="28">
        <v>853.05200000000002</v>
      </c>
      <c r="BJ30" s="28">
        <v>901.48400000000004</v>
      </c>
      <c r="BK30" s="28">
        <v>926.17499999999995</v>
      </c>
      <c r="BL30" s="28">
        <v>932.44100000000003</v>
      </c>
      <c r="BM30" s="28">
        <v>945.38199999999995</v>
      </c>
      <c r="BN30" s="28">
        <v>948.29100000000005</v>
      </c>
      <c r="BO30" s="28">
        <v>964.524</v>
      </c>
      <c r="BP30" s="28">
        <v>968.44100000000003</v>
      </c>
      <c r="BQ30" s="28">
        <v>955.58299999999997</v>
      </c>
      <c r="BR30" s="28">
        <v>965.56100000000004</v>
      </c>
      <c r="BS30" s="28">
        <v>1022.715</v>
      </c>
      <c r="BT30" s="28">
        <v>1052.242</v>
      </c>
      <c r="BU30" s="28">
        <v>1071.1110000000001</v>
      </c>
      <c r="BV30" s="28">
        <v>1070.08</v>
      </c>
      <c r="BW30" s="28">
        <v>1081.6790000000001</v>
      </c>
      <c r="BX30" s="28">
        <v>1094.7750000000001</v>
      </c>
      <c r="BY30" s="28">
        <v>1112.4179999999999</v>
      </c>
      <c r="BZ30" s="28">
        <v>1132.143</v>
      </c>
      <c r="CA30" s="28">
        <v>1126.3679999999999</v>
      </c>
      <c r="CB30" s="28">
        <v>1112.038</v>
      </c>
      <c r="CC30" s="28">
        <v>1108.3399999999999</v>
      </c>
      <c r="CD30" s="28">
        <v>1106.5740000000001</v>
      </c>
      <c r="CE30" s="28">
        <v>1087.7719999999999</v>
      </c>
      <c r="CF30" s="28">
        <v>1086.509</v>
      </c>
      <c r="CG30" s="28">
        <v>1093.0419999999999</v>
      </c>
      <c r="CH30" s="28">
        <v>1091.8230000000001</v>
      </c>
      <c r="CI30" s="28">
        <v>1060.8710000000001</v>
      </c>
      <c r="CJ30" s="28">
        <v>1076.7270000000001</v>
      </c>
      <c r="CK30" s="28">
        <v>1072.55</v>
      </c>
      <c r="CL30" s="28">
        <v>1079.93</v>
      </c>
      <c r="CM30" s="28">
        <v>1077.6990000000001</v>
      </c>
      <c r="CN30" s="28">
        <v>1075.693</v>
      </c>
      <c r="CO30" s="28">
        <v>1066.335</v>
      </c>
      <c r="CP30" s="28">
        <v>1066.9580000000001</v>
      </c>
      <c r="CQ30" s="28">
        <v>1063.796</v>
      </c>
      <c r="CR30" s="28">
        <v>1065.057</v>
      </c>
      <c r="CS30" s="28">
        <v>1053.097</v>
      </c>
      <c r="CT30" s="28">
        <v>1040.434</v>
      </c>
      <c r="CU30" s="28">
        <v>1044.932</v>
      </c>
      <c r="CV30" s="28">
        <v>1041.4949999999999</v>
      </c>
    </row>
    <row r="31" spans="2:100" ht="12.75" customHeight="1">
      <c r="B31" s="12" t="s">
        <v>113</v>
      </c>
      <c r="C31" s="28">
        <v>698.197</v>
      </c>
      <c r="D31" s="28">
        <v>724.90700000000004</v>
      </c>
      <c r="E31" s="28">
        <v>736.85299999999995</v>
      </c>
      <c r="F31" s="28">
        <v>777.58900000000006</v>
      </c>
      <c r="G31" s="28">
        <v>768.12400000000002</v>
      </c>
      <c r="H31" s="28">
        <v>764.49300000000005</v>
      </c>
      <c r="I31" s="28">
        <v>734.55100000000004</v>
      </c>
      <c r="J31" s="28">
        <v>718.37300000000005</v>
      </c>
      <c r="K31" s="28">
        <v>717.44799999999998</v>
      </c>
      <c r="L31" s="28">
        <v>738.08600000000001</v>
      </c>
      <c r="M31" s="28">
        <v>743.45100000000002</v>
      </c>
      <c r="N31" s="28">
        <v>805.851</v>
      </c>
      <c r="O31" s="28">
        <v>814.12400000000002</v>
      </c>
      <c r="P31" s="28">
        <v>824.04300000000001</v>
      </c>
      <c r="Q31" s="28">
        <v>753.04700000000003</v>
      </c>
      <c r="R31" s="28">
        <v>815.61199999999997</v>
      </c>
      <c r="S31" s="28">
        <v>802.48099999999999</v>
      </c>
      <c r="T31" s="28">
        <v>744.23</v>
      </c>
      <c r="U31" s="28">
        <v>684.97400000000005</v>
      </c>
      <c r="V31" s="28">
        <v>675.87400000000002</v>
      </c>
      <c r="W31" s="28">
        <v>760.928</v>
      </c>
      <c r="X31" s="28">
        <v>778.28599999999994</v>
      </c>
      <c r="Y31" s="28">
        <v>766.42</v>
      </c>
      <c r="Z31" s="28">
        <v>654.17200000000003</v>
      </c>
      <c r="AA31" s="28">
        <v>782.62699999999995</v>
      </c>
      <c r="AB31" s="28">
        <v>769.86699999999996</v>
      </c>
      <c r="AC31" s="28">
        <v>577.65700000000004</v>
      </c>
      <c r="AD31" s="28">
        <v>572.39499999999998</v>
      </c>
      <c r="AE31" s="28">
        <v>607.08000000000004</v>
      </c>
      <c r="AF31" s="28">
        <v>669.53700000000003</v>
      </c>
      <c r="AG31" s="28">
        <v>805.55600000000004</v>
      </c>
      <c r="AH31" s="28">
        <v>773.38099999999997</v>
      </c>
      <c r="AI31" s="28">
        <v>731.09199999999998</v>
      </c>
      <c r="AJ31" s="28">
        <v>813.94200000000001</v>
      </c>
      <c r="AK31" s="28">
        <v>839.678</v>
      </c>
      <c r="AL31" s="28">
        <v>655.904</v>
      </c>
      <c r="AM31" s="28">
        <v>792.846</v>
      </c>
      <c r="AN31" s="28">
        <v>825.14099999999996</v>
      </c>
      <c r="AO31" s="28">
        <v>670.04</v>
      </c>
      <c r="AP31" s="28">
        <v>768.38099999999997</v>
      </c>
      <c r="AQ31" s="28">
        <v>864.04300000000001</v>
      </c>
      <c r="AR31" s="28">
        <v>852.91399999999999</v>
      </c>
      <c r="AS31" s="28">
        <v>931.73199999999997</v>
      </c>
      <c r="AT31" s="28">
        <v>981.14300000000003</v>
      </c>
      <c r="AU31" s="28">
        <v>943.01700000000005</v>
      </c>
      <c r="AV31" s="28">
        <v>1062.289</v>
      </c>
      <c r="AW31" s="28">
        <v>1192.221</v>
      </c>
      <c r="AX31" s="28">
        <v>1160.4839999999999</v>
      </c>
      <c r="AY31" s="28">
        <v>1139.086</v>
      </c>
      <c r="AZ31" s="28">
        <v>1150.896</v>
      </c>
      <c r="BA31" s="28">
        <v>1149.6859999999999</v>
      </c>
      <c r="BB31" s="28">
        <v>1215.8720000000001</v>
      </c>
      <c r="BC31" s="28">
        <v>1207.606</v>
      </c>
      <c r="BD31" s="28">
        <v>1054.038</v>
      </c>
      <c r="BE31" s="28">
        <v>1000.1130000000001</v>
      </c>
      <c r="BF31" s="28">
        <v>1006.045</v>
      </c>
      <c r="BG31" s="28">
        <v>945.69600000000003</v>
      </c>
      <c r="BH31" s="28">
        <v>1040.7190000000001</v>
      </c>
      <c r="BI31" s="28">
        <v>1054.039</v>
      </c>
      <c r="BJ31" s="28">
        <v>1125.7429999999999</v>
      </c>
      <c r="BK31" s="28">
        <v>1175.2049999999999</v>
      </c>
      <c r="BL31" s="28">
        <v>1200.3920000000001</v>
      </c>
      <c r="BM31" s="28">
        <v>1225.1110000000001</v>
      </c>
      <c r="BN31" s="28">
        <v>1184.4110000000001</v>
      </c>
      <c r="BO31" s="28">
        <v>1299.0650000000001</v>
      </c>
      <c r="BP31" s="28">
        <v>1256.0989999999999</v>
      </c>
      <c r="BQ31" s="28">
        <v>1277.3589999999999</v>
      </c>
      <c r="BR31" s="28">
        <v>1219.943</v>
      </c>
      <c r="BS31" s="28">
        <v>1188.633</v>
      </c>
      <c r="BT31" s="28">
        <v>1253.5060000000001</v>
      </c>
      <c r="BU31" s="28">
        <v>1172.5160000000001</v>
      </c>
      <c r="BV31" s="28">
        <v>1203.874</v>
      </c>
      <c r="BW31" s="28">
        <v>1248.7159999999999</v>
      </c>
      <c r="BX31" s="28">
        <v>1259.3040000000001</v>
      </c>
      <c r="BY31" s="28">
        <v>1296.902</v>
      </c>
      <c r="BZ31" s="28">
        <v>1342</v>
      </c>
      <c r="CA31" s="28">
        <v>1423.777</v>
      </c>
      <c r="CB31" s="28">
        <v>1279.3440000000001</v>
      </c>
      <c r="CC31" s="28">
        <v>1270.105</v>
      </c>
      <c r="CD31" s="28">
        <v>1370.422</v>
      </c>
      <c r="CE31" s="28">
        <v>1255.174</v>
      </c>
      <c r="CF31" s="28">
        <v>1343.162</v>
      </c>
      <c r="CG31" s="28">
        <v>1343.373</v>
      </c>
      <c r="CH31" s="28">
        <v>1370.49</v>
      </c>
      <c r="CI31" s="28">
        <v>1403.105</v>
      </c>
      <c r="CJ31" s="28">
        <v>1397.779</v>
      </c>
      <c r="CK31" s="28">
        <v>1391.6510000000001</v>
      </c>
      <c r="CL31" s="28">
        <v>1437.7090000000001</v>
      </c>
      <c r="CM31" s="28">
        <v>1397.0340000000001</v>
      </c>
      <c r="CN31" s="28">
        <v>1333.883</v>
      </c>
      <c r="CO31" s="28">
        <v>1336.912</v>
      </c>
      <c r="CP31" s="28">
        <v>1434.058</v>
      </c>
      <c r="CQ31" s="28">
        <v>1413.0820000000001</v>
      </c>
      <c r="CR31" s="28">
        <v>1443.172</v>
      </c>
      <c r="CS31" s="28">
        <v>1553.6179999999999</v>
      </c>
      <c r="CT31" s="28">
        <v>1622.798</v>
      </c>
      <c r="CU31" s="28">
        <v>1632.22</v>
      </c>
      <c r="CV31" s="28">
        <v>1679.08</v>
      </c>
    </row>
    <row r="32" spans="2:100" ht="12.75" customHeight="1">
      <c r="B32" s="12" t="s">
        <v>87</v>
      </c>
      <c r="C32" s="28">
        <v>72.534000000000006</v>
      </c>
      <c r="D32" s="28">
        <v>54.75</v>
      </c>
      <c r="E32" s="28">
        <v>33.393000000000001</v>
      </c>
      <c r="F32" s="28">
        <v>45.798999999999999</v>
      </c>
      <c r="G32" s="28">
        <v>53.575000000000003</v>
      </c>
      <c r="H32" s="28">
        <v>50.784999999999997</v>
      </c>
      <c r="I32" s="28">
        <v>51.353999999999999</v>
      </c>
      <c r="J32" s="28">
        <v>75.983999999999995</v>
      </c>
      <c r="K32" s="28">
        <v>74.125</v>
      </c>
      <c r="L32" s="28">
        <v>74.521000000000001</v>
      </c>
      <c r="M32" s="28">
        <v>74.460999999999999</v>
      </c>
      <c r="N32" s="28">
        <v>72.731999999999999</v>
      </c>
      <c r="O32" s="28">
        <v>70.858999999999995</v>
      </c>
      <c r="P32" s="28">
        <v>17.463999999999999</v>
      </c>
      <c r="Q32" s="28">
        <v>27.657</v>
      </c>
      <c r="R32" s="28">
        <v>28.902999999999999</v>
      </c>
      <c r="S32" s="28">
        <v>28.637</v>
      </c>
      <c r="T32" s="28">
        <v>16.707000000000001</v>
      </c>
      <c r="U32" s="28">
        <v>16.367000000000001</v>
      </c>
      <c r="V32" s="28">
        <v>16.472000000000001</v>
      </c>
      <c r="W32" s="28">
        <v>24.734999999999999</v>
      </c>
      <c r="X32" s="28">
        <v>17.96</v>
      </c>
      <c r="Y32" s="28">
        <v>18.899999999999999</v>
      </c>
      <c r="Z32" s="28">
        <v>21.785</v>
      </c>
      <c r="AA32" s="28">
        <v>14.936</v>
      </c>
      <c r="AB32" s="28">
        <v>15.695</v>
      </c>
      <c r="AC32" s="28">
        <v>15.608000000000001</v>
      </c>
      <c r="AD32" s="28">
        <v>16.835000000000001</v>
      </c>
      <c r="AE32" s="28">
        <v>16.245000000000001</v>
      </c>
      <c r="AF32" s="28">
        <v>64.652000000000001</v>
      </c>
      <c r="AG32" s="28">
        <v>55.710999999999999</v>
      </c>
      <c r="AH32" s="28">
        <v>39.53</v>
      </c>
      <c r="AI32" s="28">
        <v>55.325000000000003</v>
      </c>
      <c r="AJ32" s="28">
        <v>32.624000000000002</v>
      </c>
      <c r="AK32" s="28">
        <v>40.697000000000003</v>
      </c>
      <c r="AL32" s="28">
        <v>42.801000000000002</v>
      </c>
      <c r="AM32" s="28">
        <v>53.067</v>
      </c>
      <c r="AN32" s="28">
        <v>40.219000000000001</v>
      </c>
      <c r="AO32" s="28">
        <v>30.573</v>
      </c>
      <c r="AP32" s="28">
        <v>36.938000000000002</v>
      </c>
      <c r="AQ32" s="28">
        <v>35.936999999999998</v>
      </c>
      <c r="AR32" s="28">
        <v>33.759</v>
      </c>
      <c r="AS32" s="28">
        <v>41.982999999999997</v>
      </c>
      <c r="AT32" s="28">
        <v>42.573</v>
      </c>
      <c r="AU32" s="28">
        <v>30.71</v>
      </c>
      <c r="AV32" s="28">
        <v>51.838999999999999</v>
      </c>
      <c r="AW32" s="28">
        <v>65.748999999999995</v>
      </c>
      <c r="AX32" s="28">
        <v>64.466999999999999</v>
      </c>
      <c r="AY32" s="28">
        <v>65.418000000000006</v>
      </c>
      <c r="AZ32" s="28">
        <v>32.674999999999997</v>
      </c>
      <c r="BA32" s="28">
        <v>32.606000000000002</v>
      </c>
      <c r="BB32" s="28">
        <v>33.161999999999999</v>
      </c>
      <c r="BC32" s="28">
        <v>38.258000000000003</v>
      </c>
      <c r="BD32" s="28">
        <v>29.736999999999998</v>
      </c>
      <c r="BE32" s="28">
        <v>26.638000000000002</v>
      </c>
      <c r="BF32" s="28">
        <v>17.823</v>
      </c>
      <c r="BG32" s="28">
        <v>16.809999999999999</v>
      </c>
      <c r="BH32" s="28">
        <v>18.521000000000001</v>
      </c>
      <c r="BI32" s="28">
        <v>21.527000000000001</v>
      </c>
      <c r="BJ32" s="28">
        <v>18.997</v>
      </c>
      <c r="BK32" s="28">
        <v>21.288</v>
      </c>
      <c r="BL32" s="28">
        <v>17.725000000000001</v>
      </c>
      <c r="BM32" s="28">
        <v>21.908000000000001</v>
      </c>
      <c r="BN32" s="28">
        <v>29.68</v>
      </c>
      <c r="BO32" s="28">
        <v>29.812000000000001</v>
      </c>
      <c r="BP32" s="28">
        <v>25.613</v>
      </c>
      <c r="BQ32" s="28">
        <v>25.359000000000002</v>
      </c>
      <c r="BR32" s="28">
        <v>23.135999999999999</v>
      </c>
      <c r="BS32" s="28">
        <v>35.975999999999999</v>
      </c>
      <c r="BT32" s="28">
        <v>31.991</v>
      </c>
      <c r="BU32" s="28">
        <v>41.402999999999999</v>
      </c>
      <c r="BV32" s="28">
        <v>45.920999999999999</v>
      </c>
      <c r="BW32" s="28">
        <v>40.936</v>
      </c>
      <c r="BX32" s="28">
        <v>36.094999999999999</v>
      </c>
      <c r="BY32" s="28">
        <v>37.924999999999997</v>
      </c>
      <c r="BZ32" s="28">
        <v>34.084000000000003</v>
      </c>
      <c r="CA32" s="28">
        <v>32.795999999999999</v>
      </c>
      <c r="CB32" s="28">
        <v>32.548000000000002</v>
      </c>
      <c r="CC32" s="28">
        <v>31.559000000000001</v>
      </c>
      <c r="CD32" s="28">
        <v>33.634</v>
      </c>
      <c r="CE32" s="28">
        <v>31.018999999999998</v>
      </c>
      <c r="CF32" s="28">
        <v>33.805</v>
      </c>
      <c r="CG32" s="28">
        <v>29.847000000000001</v>
      </c>
      <c r="CH32" s="28">
        <v>31.100999999999999</v>
      </c>
      <c r="CI32" s="28">
        <v>39.182000000000002</v>
      </c>
      <c r="CJ32" s="28">
        <v>41.203000000000003</v>
      </c>
      <c r="CK32" s="28">
        <v>36.835000000000001</v>
      </c>
      <c r="CL32" s="28">
        <v>37.292000000000002</v>
      </c>
      <c r="CM32" s="28">
        <v>38.761000000000003</v>
      </c>
      <c r="CN32" s="28">
        <v>47.890999999999998</v>
      </c>
      <c r="CO32" s="28">
        <v>44.29</v>
      </c>
      <c r="CP32" s="28">
        <v>43.834000000000003</v>
      </c>
      <c r="CQ32" s="28">
        <v>36.588000000000001</v>
      </c>
      <c r="CR32" s="28">
        <v>43.255000000000003</v>
      </c>
      <c r="CS32" s="28">
        <v>43.762</v>
      </c>
      <c r="CT32" s="28">
        <v>39.58</v>
      </c>
      <c r="CU32" s="28">
        <v>44.115000000000002</v>
      </c>
      <c r="CV32" s="28">
        <v>37.665999999999997</v>
      </c>
    </row>
    <row r="33" spans="2:100" ht="12.75" customHeight="1">
      <c r="B33" s="13" t="s">
        <v>94</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row>
    <row r="34" spans="2:100" ht="2.1" customHeight="1"/>
    <row r="35" spans="2:100">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0"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0"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row>
  </sheetData>
  <sortState ref="B7:BV30">
    <sortCondition ref="B7:B30"/>
  </sortState>
  <hyperlinks>
    <hyperlink ref="A3" location="Notas_generales!B2:C11" display="Notas generales"/>
    <hyperlink ref="A2" location="Índice_general!E18:F18"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CV37"/>
  <sheetViews>
    <sheetView zoomScaleNormal="100" workbookViewId="0">
      <pane xSplit="2" ySplit="6" topLeftCell="CH7" activePane="bottomRight" state="frozenSplit"/>
      <selection activeCell="CV6" sqref="CV6"/>
      <selection pane="topRight" activeCell="CV6" sqref="CV6"/>
      <selection pane="bottomLeft" activeCell="CV6" sqref="CV6"/>
      <selection pane="bottomRight" activeCell="CV6" sqref="CV6"/>
    </sheetView>
  </sheetViews>
  <sheetFormatPr baseColWidth="10" defaultRowHeight="9"/>
  <cols>
    <col min="1" max="1" width="11.7109375" style="16" customWidth="1"/>
    <col min="2" max="2" width="28.7109375" style="16" customWidth="1"/>
    <col min="3" max="100" width="7.7109375" style="16" customWidth="1"/>
    <col min="101" max="16384" width="11.42578125" style="16"/>
  </cols>
  <sheetData>
    <row r="1" spans="1:100"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row>
    <row r="2" spans="1:100" ht="17.100000000000001" customHeight="1">
      <c r="A2" s="20" t="s">
        <v>109</v>
      </c>
      <c r="B2" s="10" t="s">
        <v>134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21.95" customHeight="1">
      <c r="A3" s="20" t="s">
        <v>54</v>
      </c>
      <c r="B3" s="81" t="s">
        <v>126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17.100000000000001" customHeight="1">
      <c r="A4" s="77" t="s">
        <v>127</v>
      </c>
      <c r="B4" s="11" t="s">
        <v>181</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row>
    <row r="7" spans="1:100" ht="12.75" customHeight="1">
      <c r="B7" s="12" t="s">
        <v>79</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row>
    <row r="8" spans="1:100" ht="12.75" customHeight="1">
      <c r="B8" s="12" t="s">
        <v>80</v>
      </c>
      <c r="C8" s="28">
        <v>477.75200000000001</v>
      </c>
      <c r="D8" s="28">
        <v>498.12700000000001</v>
      </c>
      <c r="E8" s="28">
        <v>498.52499999999998</v>
      </c>
      <c r="F8" s="28">
        <v>507.48099999999999</v>
      </c>
      <c r="G8" s="28">
        <v>576.66300000000001</v>
      </c>
      <c r="H8" s="28">
        <v>590.75599999999997</v>
      </c>
      <c r="I8" s="28">
        <v>584.81799999999998</v>
      </c>
      <c r="J8" s="28">
        <v>553.05899999999997</v>
      </c>
      <c r="K8" s="28">
        <v>642.22900000000004</v>
      </c>
      <c r="L8" s="28">
        <v>432.16500000000002</v>
      </c>
      <c r="M8" s="28">
        <v>412.053</v>
      </c>
      <c r="N8" s="28">
        <v>348.04500000000002</v>
      </c>
      <c r="O8" s="28">
        <v>354.36399999999998</v>
      </c>
      <c r="P8" s="28">
        <v>368.35399999999998</v>
      </c>
      <c r="Q8" s="28">
        <v>363.51799999999997</v>
      </c>
      <c r="R8" s="28">
        <v>398.38900000000001</v>
      </c>
      <c r="S8" s="28">
        <v>402.42</v>
      </c>
      <c r="T8" s="28">
        <v>421.04399999999998</v>
      </c>
      <c r="U8" s="28">
        <v>426.55599999999998</v>
      </c>
      <c r="V8" s="28">
        <v>416.06299999999999</v>
      </c>
      <c r="W8" s="28">
        <v>394.65499999999997</v>
      </c>
      <c r="X8" s="28">
        <v>385.43299999999999</v>
      </c>
      <c r="Y8" s="28">
        <v>376.04</v>
      </c>
      <c r="Z8" s="28">
        <v>417.74200000000002</v>
      </c>
      <c r="AA8" s="28">
        <v>438.11599999999999</v>
      </c>
      <c r="AB8" s="28">
        <v>420.07100000000003</v>
      </c>
      <c r="AC8" s="28">
        <v>372.11700000000002</v>
      </c>
      <c r="AD8" s="28">
        <v>362.20100000000002</v>
      </c>
      <c r="AE8" s="28">
        <v>388.08199999999999</v>
      </c>
      <c r="AF8" s="28">
        <v>453.32799999999997</v>
      </c>
      <c r="AG8" s="28">
        <v>322.47199999999998</v>
      </c>
      <c r="AH8" s="28">
        <v>305.18799999999999</v>
      </c>
      <c r="AI8" s="28">
        <v>286.22800000000001</v>
      </c>
      <c r="AJ8" s="28">
        <v>254.14400000000001</v>
      </c>
      <c r="AK8" s="28">
        <v>315.09699999999998</v>
      </c>
      <c r="AL8" s="28">
        <v>287.16500000000002</v>
      </c>
      <c r="AM8" s="28">
        <v>249.84100000000001</v>
      </c>
      <c r="AN8" s="28">
        <v>232.8</v>
      </c>
      <c r="AO8" s="28">
        <v>216.47200000000001</v>
      </c>
      <c r="AP8" s="28">
        <v>273.47699999999998</v>
      </c>
      <c r="AQ8" s="28">
        <v>313.23500000000001</v>
      </c>
      <c r="AR8" s="28">
        <v>343.63600000000002</v>
      </c>
      <c r="AS8" s="28">
        <v>376.37900000000002</v>
      </c>
      <c r="AT8" s="28">
        <v>408.108</v>
      </c>
      <c r="AU8" s="28">
        <v>495.24299999999999</v>
      </c>
      <c r="AV8" s="28">
        <v>427.89</v>
      </c>
      <c r="AW8" s="28">
        <v>373.298</v>
      </c>
      <c r="AX8" s="28">
        <v>407.21499999999997</v>
      </c>
      <c r="AY8" s="28">
        <v>375.73899999999998</v>
      </c>
      <c r="AZ8" s="28">
        <v>457.161</v>
      </c>
      <c r="BA8" s="28">
        <v>395.202</v>
      </c>
      <c r="BB8" s="28">
        <v>378.37700000000001</v>
      </c>
      <c r="BC8" s="28">
        <v>378.142</v>
      </c>
      <c r="BD8" s="28">
        <v>368.899</v>
      </c>
      <c r="BE8" s="28">
        <v>341.07499999999999</v>
      </c>
      <c r="BF8" s="28">
        <v>341.07499999999999</v>
      </c>
      <c r="BG8" s="28">
        <v>341.07499999999999</v>
      </c>
      <c r="BH8" s="28">
        <v>418.01799999999997</v>
      </c>
      <c r="BI8" s="28">
        <v>418.01799999999997</v>
      </c>
      <c r="BJ8" s="28">
        <v>418.01799999999997</v>
      </c>
      <c r="BK8" s="28">
        <v>418.01799999999997</v>
      </c>
      <c r="BL8" s="28">
        <v>418.01799999999997</v>
      </c>
      <c r="BM8" s="28">
        <v>418.01799999999997</v>
      </c>
      <c r="BN8" s="28">
        <v>418.01799999999997</v>
      </c>
      <c r="BO8" s="28">
        <v>418.01799999999997</v>
      </c>
      <c r="BP8" s="28">
        <v>418.01799999999997</v>
      </c>
      <c r="BQ8" s="28">
        <v>418.01799999999997</v>
      </c>
      <c r="BR8" s="28">
        <v>418.01799999999997</v>
      </c>
      <c r="BS8" s="28">
        <v>382.93599999999998</v>
      </c>
      <c r="BT8" s="28">
        <v>396.4</v>
      </c>
      <c r="BU8" s="28">
        <v>396.4</v>
      </c>
      <c r="BV8" s="28">
        <v>604.38400000000001</v>
      </c>
      <c r="BW8" s="28">
        <v>593.02099999999996</v>
      </c>
      <c r="BX8" s="28">
        <v>359.42700000000002</v>
      </c>
      <c r="BY8" s="28">
        <v>362.10599999999999</v>
      </c>
      <c r="BZ8" s="28">
        <v>358.07100000000003</v>
      </c>
      <c r="CA8" s="28">
        <v>358.07100000000003</v>
      </c>
      <c r="CB8" s="28">
        <v>358.07100000000003</v>
      </c>
      <c r="CC8" s="28">
        <v>414.23</v>
      </c>
      <c r="CD8" s="28">
        <v>414.23</v>
      </c>
      <c r="CE8" s="28">
        <v>361.08800000000002</v>
      </c>
      <c r="CF8" s="28">
        <v>361.08800000000002</v>
      </c>
      <c r="CG8" s="28">
        <v>373.69799999999998</v>
      </c>
      <c r="CH8" s="28">
        <v>421.06599999999997</v>
      </c>
      <c r="CI8" s="28">
        <v>409.589</v>
      </c>
      <c r="CJ8" s="28">
        <v>405.96499999999997</v>
      </c>
      <c r="CK8" s="28">
        <v>405.96499999999997</v>
      </c>
      <c r="CL8" s="28">
        <v>380.35700000000003</v>
      </c>
      <c r="CM8" s="28">
        <v>384.55399999999997</v>
      </c>
      <c r="CN8" s="28">
        <v>361.697</v>
      </c>
      <c r="CO8" s="28">
        <v>361.697</v>
      </c>
      <c r="CP8" s="28">
        <v>361.697</v>
      </c>
      <c r="CQ8" s="28">
        <v>374.86399999999998</v>
      </c>
      <c r="CR8" s="28">
        <v>348.255</v>
      </c>
      <c r="CS8" s="28">
        <v>348.255</v>
      </c>
      <c r="CT8" s="28">
        <v>313.55799999999999</v>
      </c>
      <c r="CU8" s="28">
        <v>300.64299999999997</v>
      </c>
      <c r="CV8" s="28">
        <v>325.678</v>
      </c>
    </row>
    <row r="9" spans="1:100"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0</v>
      </c>
      <c r="CM9" s="28">
        <v>0</v>
      </c>
      <c r="CN9" s="28">
        <v>0</v>
      </c>
      <c r="CO9" s="28">
        <v>0</v>
      </c>
      <c r="CP9" s="28">
        <v>0</v>
      </c>
      <c r="CQ9" s="28">
        <v>0</v>
      </c>
      <c r="CR9" s="28">
        <v>0</v>
      </c>
      <c r="CS9" s="28">
        <v>0</v>
      </c>
      <c r="CT9" s="28">
        <v>0</v>
      </c>
      <c r="CU9" s="28">
        <v>0</v>
      </c>
      <c r="CV9" s="28">
        <v>0</v>
      </c>
    </row>
    <row r="10" spans="1:100" ht="12.75" customHeight="1">
      <c r="B10" s="12" t="s">
        <v>110</v>
      </c>
      <c r="C10" s="28">
        <v>0.13900000000000001</v>
      </c>
      <c r="D10" s="28">
        <v>0.13900000000000001</v>
      </c>
      <c r="E10" s="28">
        <v>0.115</v>
      </c>
      <c r="F10" s="28">
        <v>0.40699999999999997</v>
      </c>
      <c r="G10" s="28">
        <v>0.40699999999999997</v>
      </c>
      <c r="H10" s="28">
        <v>0.40699999999999997</v>
      </c>
      <c r="I10" s="28">
        <v>0.72699999999999998</v>
      </c>
      <c r="J10" s="28">
        <v>0.40300000000000002</v>
      </c>
      <c r="K10" s="28">
        <v>0.40300000000000002</v>
      </c>
      <c r="L10" s="28">
        <v>0.34</v>
      </c>
      <c r="M10" s="28">
        <v>0.33800000000000002</v>
      </c>
      <c r="N10" s="28">
        <v>0.29099999999999998</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4.3999999999999997E-2</v>
      </c>
      <c r="AJ10" s="28">
        <v>2.1999999999999999E-2</v>
      </c>
      <c r="AK10" s="28">
        <v>2.1999999999999999E-2</v>
      </c>
      <c r="AL10" s="28">
        <v>2.1999999999999999E-2</v>
      </c>
      <c r="AM10" s="28">
        <v>0</v>
      </c>
      <c r="AN10" s="28">
        <v>0</v>
      </c>
      <c r="AO10" s="28">
        <v>0</v>
      </c>
      <c r="AP10" s="28">
        <v>0</v>
      </c>
      <c r="AQ10" s="28">
        <v>0</v>
      </c>
      <c r="AR10" s="28">
        <v>0</v>
      </c>
      <c r="AS10" s="28">
        <v>0</v>
      </c>
      <c r="AT10" s="28">
        <v>0</v>
      </c>
      <c r="AU10" s="28">
        <v>0.15</v>
      </c>
      <c r="AV10" s="28">
        <v>0.15</v>
      </c>
      <c r="AW10" s="28">
        <v>0.15</v>
      </c>
      <c r="AX10" s="28">
        <v>0.15</v>
      </c>
      <c r="AY10" s="28">
        <v>0.15</v>
      </c>
      <c r="AZ10" s="28">
        <v>0.15</v>
      </c>
      <c r="BA10" s="28">
        <v>0.15</v>
      </c>
      <c r="BB10" s="28">
        <v>0.15</v>
      </c>
      <c r="BC10" s="28">
        <v>0.15</v>
      </c>
      <c r="BD10" s="28">
        <v>0</v>
      </c>
      <c r="BE10" s="28">
        <v>0</v>
      </c>
      <c r="BF10" s="28">
        <v>1.4E-2</v>
      </c>
      <c r="BG10" s="28">
        <v>3.1E-2</v>
      </c>
      <c r="BH10" s="28">
        <v>3.1E-2</v>
      </c>
      <c r="BI10" s="28">
        <v>3.1E-2</v>
      </c>
      <c r="BJ10" s="28">
        <v>2.5310000000000001</v>
      </c>
      <c r="BK10" s="28">
        <v>2.536</v>
      </c>
      <c r="BL10" s="28">
        <v>2.536</v>
      </c>
      <c r="BM10" s="28">
        <v>2.524</v>
      </c>
      <c r="BN10" s="28">
        <v>2.524</v>
      </c>
      <c r="BO10" s="28">
        <v>2.5720000000000001</v>
      </c>
      <c r="BP10" s="28">
        <v>2.5649999999999999</v>
      </c>
      <c r="BQ10" s="28">
        <v>2.5649999999999999</v>
      </c>
      <c r="BR10" s="28">
        <v>2.5649999999999999</v>
      </c>
      <c r="BS10" s="28">
        <v>2.5649999999999999</v>
      </c>
      <c r="BT10" s="28">
        <v>3.3650000000000002</v>
      </c>
      <c r="BU10" s="28">
        <v>3.625</v>
      </c>
      <c r="BV10" s="28">
        <v>1.125</v>
      </c>
      <c r="BW10" s="28">
        <v>0.55100000000000005</v>
      </c>
      <c r="BX10" s="28">
        <v>0.66200000000000003</v>
      </c>
      <c r="BY10" s="28">
        <v>0.66100000000000003</v>
      </c>
      <c r="BZ10" s="28">
        <v>1.3240000000000001</v>
      </c>
      <c r="CA10" s="28">
        <v>1.756</v>
      </c>
      <c r="CB10" s="28">
        <v>3.5659999999999998</v>
      </c>
      <c r="CC10" s="28">
        <v>10.209</v>
      </c>
      <c r="CD10" s="28">
        <v>10.468</v>
      </c>
      <c r="CE10" s="28">
        <v>8.0860000000000003</v>
      </c>
      <c r="CF10" s="28">
        <v>8.5869999999999997</v>
      </c>
      <c r="CG10" s="28">
        <v>14.275</v>
      </c>
      <c r="CH10" s="28">
        <v>13.968999999999999</v>
      </c>
      <c r="CI10" s="28">
        <v>10.462</v>
      </c>
      <c r="CJ10" s="28">
        <v>6.7809999999999997</v>
      </c>
      <c r="CK10" s="28">
        <v>5.4649999999999999</v>
      </c>
      <c r="CL10" s="28">
        <v>6.8639999999999999</v>
      </c>
      <c r="CM10" s="28">
        <v>8.76</v>
      </c>
      <c r="CN10" s="28">
        <v>5.4</v>
      </c>
      <c r="CO10" s="28">
        <v>9.9109999999999996</v>
      </c>
      <c r="CP10" s="28">
        <v>12.284000000000001</v>
      </c>
      <c r="CQ10" s="28">
        <v>14.71</v>
      </c>
      <c r="CR10" s="28">
        <v>21.978000000000002</v>
      </c>
      <c r="CS10" s="28">
        <v>20.228000000000002</v>
      </c>
      <c r="CT10" s="28">
        <v>17.422999999999998</v>
      </c>
      <c r="CU10" s="28">
        <v>19.117999999999999</v>
      </c>
      <c r="CV10" s="28">
        <v>19.556999999999999</v>
      </c>
    </row>
    <row r="11" spans="1:100" ht="12.75" customHeight="1">
      <c r="B11" s="12" t="s">
        <v>111</v>
      </c>
      <c r="C11" s="28">
        <v>992.28099999999995</v>
      </c>
      <c r="D11" s="28">
        <v>1168.1300000000001</v>
      </c>
      <c r="E11" s="28">
        <v>1102.702</v>
      </c>
      <c r="F11" s="28">
        <v>1272.6949999999999</v>
      </c>
      <c r="G11" s="28">
        <v>1019.182</v>
      </c>
      <c r="H11" s="28">
        <v>991.33900000000006</v>
      </c>
      <c r="I11" s="28">
        <v>1004.899</v>
      </c>
      <c r="J11" s="28">
        <v>1378.356</v>
      </c>
      <c r="K11" s="28">
        <v>1418.127</v>
      </c>
      <c r="L11" s="28">
        <v>1059.845</v>
      </c>
      <c r="M11" s="28">
        <v>1068.9490000000001</v>
      </c>
      <c r="N11" s="28">
        <v>921.92700000000002</v>
      </c>
      <c r="O11" s="28">
        <v>873.49099999999999</v>
      </c>
      <c r="P11" s="28">
        <v>903.54</v>
      </c>
      <c r="Q11" s="28">
        <v>902.803</v>
      </c>
      <c r="R11" s="28">
        <v>872.42499999999995</v>
      </c>
      <c r="S11" s="28">
        <v>936.38599999999997</v>
      </c>
      <c r="T11" s="28">
        <v>938.3</v>
      </c>
      <c r="U11" s="28">
        <v>941.63599999999997</v>
      </c>
      <c r="V11" s="28">
        <v>986.16300000000001</v>
      </c>
      <c r="W11" s="28">
        <v>1023.314</v>
      </c>
      <c r="X11" s="28">
        <v>1056.8779999999999</v>
      </c>
      <c r="Y11" s="28">
        <v>968.7</v>
      </c>
      <c r="Z11" s="28">
        <v>943.09500000000003</v>
      </c>
      <c r="AA11" s="28">
        <v>938.32299999999998</v>
      </c>
      <c r="AB11" s="28">
        <v>953.40700000000004</v>
      </c>
      <c r="AC11" s="28">
        <v>1020.331</v>
      </c>
      <c r="AD11" s="28">
        <v>1021.616</v>
      </c>
      <c r="AE11" s="28">
        <v>972.38699999999994</v>
      </c>
      <c r="AF11" s="28">
        <v>1019.26</v>
      </c>
      <c r="AG11" s="28">
        <v>1048.3920000000001</v>
      </c>
      <c r="AH11" s="28">
        <v>974.62099999999998</v>
      </c>
      <c r="AI11" s="28">
        <v>1027.627</v>
      </c>
      <c r="AJ11" s="28">
        <v>1225.08</v>
      </c>
      <c r="AK11" s="28">
        <v>1066.9010000000001</v>
      </c>
      <c r="AL11" s="28">
        <v>1196.538</v>
      </c>
      <c r="AM11" s="28">
        <v>1098.7809999999999</v>
      </c>
      <c r="AN11" s="28">
        <v>866.375</v>
      </c>
      <c r="AO11" s="28">
        <v>1176.538</v>
      </c>
      <c r="AP11" s="28">
        <v>1245.252</v>
      </c>
      <c r="AQ11" s="28">
        <v>1330.38</v>
      </c>
      <c r="AR11" s="28">
        <v>1323.1859999999999</v>
      </c>
      <c r="AS11" s="28">
        <v>1408.9880000000001</v>
      </c>
      <c r="AT11" s="28">
        <v>1363.364</v>
      </c>
      <c r="AU11" s="28">
        <v>1372.875</v>
      </c>
      <c r="AV11" s="28">
        <v>1440.9570000000001</v>
      </c>
      <c r="AW11" s="28">
        <v>1369.62</v>
      </c>
      <c r="AX11" s="28">
        <v>1340.4680000000001</v>
      </c>
      <c r="AY11" s="28">
        <v>1274.508</v>
      </c>
      <c r="AZ11" s="28">
        <v>1356.2070000000001</v>
      </c>
      <c r="BA11" s="28">
        <v>1352.64</v>
      </c>
      <c r="BB11" s="28">
        <v>1406.3430000000001</v>
      </c>
      <c r="BC11" s="28">
        <v>1288.1579999999999</v>
      </c>
      <c r="BD11" s="28">
        <v>1382.0650000000001</v>
      </c>
      <c r="BE11" s="28">
        <v>1490.393</v>
      </c>
      <c r="BF11" s="28">
        <v>1544.876</v>
      </c>
      <c r="BG11" s="28">
        <v>1674.538</v>
      </c>
      <c r="BH11" s="28">
        <v>1597.711</v>
      </c>
      <c r="BI11" s="28">
        <v>1559.895</v>
      </c>
      <c r="BJ11" s="28">
        <v>1573.1679999999999</v>
      </c>
      <c r="BK11" s="28">
        <v>1531.4839999999999</v>
      </c>
      <c r="BL11" s="28">
        <v>1542.1220000000001</v>
      </c>
      <c r="BM11" s="28">
        <v>1733.4459999999999</v>
      </c>
      <c r="BN11" s="28">
        <v>1803.5609999999999</v>
      </c>
      <c r="BO11" s="28">
        <v>1865.981</v>
      </c>
      <c r="BP11" s="28">
        <v>1887.5889999999999</v>
      </c>
      <c r="BQ11" s="28">
        <v>1825.6089999999999</v>
      </c>
      <c r="BR11" s="28">
        <v>1838.0740000000001</v>
      </c>
      <c r="BS11" s="28">
        <v>1871.376</v>
      </c>
      <c r="BT11" s="28">
        <v>2018.79</v>
      </c>
      <c r="BU11" s="28">
        <v>1900.847</v>
      </c>
      <c r="BV11" s="28">
        <v>1845.7249999999999</v>
      </c>
      <c r="BW11" s="28">
        <v>1929.6880000000001</v>
      </c>
      <c r="BX11" s="28">
        <v>1856.229</v>
      </c>
      <c r="BY11" s="28">
        <v>1867.8109999999999</v>
      </c>
      <c r="BZ11" s="28">
        <v>2002.76</v>
      </c>
      <c r="CA11" s="28">
        <v>1910.845</v>
      </c>
      <c r="CB11" s="28">
        <v>1847.0350000000001</v>
      </c>
      <c r="CC11" s="28">
        <v>1739.9</v>
      </c>
      <c r="CD11" s="28">
        <v>1820.3430000000001</v>
      </c>
      <c r="CE11" s="28">
        <v>1721.0809999999999</v>
      </c>
      <c r="CF11" s="28">
        <v>1793.229</v>
      </c>
      <c r="CG11" s="28">
        <v>1679.6189999999999</v>
      </c>
      <c r="CH11" s="28">
        <v>1616.557</v>
      </c>
      <c r="CI11" s="28">
        <v>1609.1769999999999</v>
      </c>
      <c r="CJ11" s="28">
        <v>1499.288</v>
      </c>
      <c r="CK11" s="28">
        <v>1503.345</v>
      </c>
      <c r="CL11" s="28">
        <v>1600.6379999999999</v>
      </c>
      <c r="CM11" s="28">
        <v>1600.079</v>
      </c>
      <c r="CN11" s="28">
        <v>1653.925</v>
      </c>
      <c r="CO11" s="28">
        <v>1536.1320000000001</v>
      </c>
      <c r="CP11" s="28">
        <v>1526.951</v>
      </c>
      <c r="CQ11" s="28">
        <v>1469.4770000000001</v>
      </c>
      <c r="CR11" s="28">
        <v>1373.836</v>
      </c>
      <c r="CS11" s="28">
        <v>1348.989</v>
      </c>
      <c r="CT11" s="28">
        <v>1265.414</v>
      </c>
      <c r="CU11" s="28">
        <v>1259.422</v>
      </c>
      <c r="CV11" s="28">
        <v>1205.133</v>
      </c>
    </row>
    <row r="12" spans="1:100" ht="12.75" customHeight="1">
      <c r="B12" s="12" t="s">
        <v>81</v>
      </c>
      <c r="C12" s="28">
        <v>769.702</v>
      </c>
      <c r="D12" s="28">
        <v>840.01400000000001</v>
      </c>
      <c r="E12" s="28">
        <v>776.68399999999997</v>
      </c>
      <c r="F12" s="28">
        <v>791.68799999999999</v>
      </c>
      <c r="G12" s="28">
        <v>793.22400000000005</v>
      </c>
      <c r="H12" s="28">
        <v>856.80700000000002</v>
      </c>
      <c r="I12" s="28">
        <v>820.52800000000002</v>
      </c>
      <c r="J12" s="28">
        <v>850.11400000000003</v>
      </c>
      <c r="K12" s="28">
        <v>893.02800000000002</v>
      </c>
      <c r="L12" s="28">
        <v>791.89099999999996</v>
      </c>
      <c r="M12" s="28">
        <v>696.94600000000003</v>
      </c>
      <c r="N12" s="28">
        <v>625.01800000000003</v>
      </c>
      <c r="O12" s="28">
        <v>428.42099999999999</v>
      </c>
      <c r="P12" s="28">
        <v>404.06200000000001</v>
      </c>
      <c r="Q12" s="28">
        <v>402.25900000000001</v>
      </c>
      <c r="R12" s="28">
        <v>400.13900000000001</v>
      </c>
      <c r="S12" s="28">
        <v>430.95699999999999</v>
      </c>
      <c r="T12" s="28">
        <v>412.971</v>
      </c>
      <c r="U12" s="28">
        <v>410.67</v>
      </c>
      <c r="V12" s="28">
        <v>420.24</v>
      </c>
      <c r="W12" s="28">
        <v>433.86900000000003</v>
      </c>
      <c r="X12" s="28">
        <v>465.15600000000001</v>
      </c>
      <c r="Y12" s="28">
        <v>461.459</v>
      </c>
      <c r="Z12" s="28">
        <v>515.78200000000004</v>
      </c>
      <c r="AA12" s="28">
        <v>458.35</v>
      </c>
      <c r="AB12" s="28">
        <v>645.93399999999997</v>
      </c>
      <c r="AC12" s="28">
        <v>728.32100000000003</v>
      </c>
      <c r="AD12" s="28">
        <v>726.32500000000005</v>
      </c>
      <c r="AE12" s="28">
        <v>675.86699999999996</v>
      </c>
      <c r="AF12" s="28">
        <v>685.77</v>
      </c>
      <c r="AG12" s="28">
        <v>642.71500000000003</v>
      </c>
      <c r="AH12" s="28">
        <v>610.87199999999996</v>
      </c>
      <c r="AI12" s="28">
        <v>636.85199999999998</v>
      </c>
      <c r="AJ12" s="28">
        <v>734.12099999999998</v>
      </c>
      <c r="AK12" s="28">
        <v>690.25199999999995</v>
      </c>
      <c r="AL12" s="28">
        <v>752.42899999999997</v>
      </c>
      <c r="AM12" s="28">
        <v>751.27200000000005</v>
      </c>
      <c r="AN12" s="28">
        <v>771.63800000000003</v>
      </c>
      <c r="AO12" s="28">
        <v>822.38900000000001</v>
      </c>
      <c r="AP12" s="28">
        <v>860.95399999999995</v>
      </c>
      <c r="AQ12" s="28">
        <v>920.39300000000003</v>
      </c>
      <c r="AR12" s="28">
        <v>872.322</v>
      </c>
      <c r="AS12" s="28">
        <v>804.82500000000005</v>
      </c>
      <c r="AT12" s="28">
        <v>787.06500000000005</v>
      </c>
      <c r="AU12" s="28">
        <v>825.47799999999995</v>
      </c>
      <c r="AV12" s="28">
        <v>808.48400000000004</v>
      </c>
      <c r="AW12" s="28">
        <v>796.31899999999996</v>
      </c>
      <c r="AX12" s="28">
        <v>831.93</v>
      </c>
      <c r="AY12" s="28">
        <v>802.66</v>
      </c>
      <c r="AZ12" s="28">
        <v>823.21400000000006</v>
      </c>
      <c r="BA12" s="28">
        <v>823.31600000000003</v>
      </c>
      <c r="BB12" s="28">
        <v>769.56500000000005</v>
      </c>
      <c r="BC12" s="28">
        <v>774.06</v>
      </c>
      <c r="BD12" s="28">
        <v>849.95100000000002</v>
      </c>
      <c r="BE12" s="28">
        <v>833.39800000000002</v>
      </c>
      <c r="BF12" s="28">
        <v>814.64099999999996</v>
      </c>
      <c r="BG12" s="28">
        <v>824.37599999999998</v>
      </c>
      <c r="BH12" s="28">
        <v>870.93899999999996</v>
      </c>
      <c r="BI12" s="28">
        <v>892.31</v>
      </c>
      <c r="BJ12" s="28">
        <v>882.803</v>
      </c>
      <c r="BK12" s="28">
        <v>850.77200000000005</v>
      </c>
      <c r="BL12" s="28">
        <v>802.31</v>
      </c>
      <c r="BM12" s="28">
        <v>822.66099999999994</v>
      </c>
      <c r="BN12" s="28">
        <v>718.04600000000005</v>
      </c>
      <c r="BO12" s="28">
        <v>735.6</v>
      </c>
      <c r="BP12" s="28">
        <v>803.42399999999998</v>
      </c>
      <c r="BQ12" s="28">
        <v>668.81100000000004</v>
      </c>
      <c r="BR12" s="28">
        <v>740.73</v>
      </c>
      <c r="BS12" s="28">
        <v>733.15</v>
      </c>
      <c r="BT12" s="28">
        <v>734.73</v>
      </c>
      <c r="BU12" s="28">
        <v>744.47400000000005</v>
      </c>
      <c r="BV12" s="28">
        <v>761.46</v>
      </c>
      <c r="BW12" s="28">
        <v>712.02800000000002</v>
      </c>
      <c r="BX12" s="28">
        <v>729.81799999999998</v>
      </c>
      <c r="BY12" s="28">
        <v>726.21699999999998</v>
      </c>
      <c r="BZ12" s="28">
        <v>746.38599999999997</v>
      </c>
      <c r="CA12" s="28">
        <v>764.83500000000004</v>
      </c>
      <c r="CB12" s="28">
        <v>745.31799999999998</v>
      </c>
      <c r="CC12" s="28">
        <v>756.125</v>
      </c>
      <c r="CD12" s="28">
        <v>789.98</v>
      </c>
      <c r="CE12" s="28">
        <v>746.34699999999998</v>
      </c>
      <c r="CF12" s="28">
        <v>748.4</v>
      </c>
      <c r="CG12" s="28">
        <v>731.01199999999994</v>
      </c>
      <c r="CH12" s="28">
        <v>734.28300000000002</v>
      </c>
      <c r="CI12" s="28">
        <v>757.33299999999997</v>
      </c>
      <c r="CJ12" s="28">
        <v>678.73299999999995</v>
      </c>
      <c r="CK12" s="28">
        <v>664.11099999999999</v>
      </c>
      <c r="CL12" s="28">
        <v>701.62400000000002</v>
      </c>
      <c r="CM12" s="28">
        <v>715.78800000000001</v>
      </c>
      <c r="CN12" s="28">
        <v>685.09199999999998</v>
      </c>
      <c r="CO12" s="28">
        <v>676.3</v>
      </c>
      <c r="CP12" s="28">
        <v>649.096</v>
      </c>
      <c r="CQ12" s="28">
        <v>645.62800000000004</v>
      </c>
      <c r="CR12" s="28">
        <v>633.73699999999997</v>
      </c>
      <c r="CS12" s="28">
        <v>711.86099999999999</v>
      </c>
      <c r="CT12" s="28">
        <v>688.601</v>
      </c>
      <c r="CU12" s="28">
        <v>687.45600000000002</v>
      </c>
      <c r="CV12" s="28">
        <v>904.28099999999995</v>
      </c>
    </row>
    <row r="13" spans="1:100" ht="12.75" customHeight="1">
      <c r="B13" s="12" t="s">
        <v>82</v>
      </c>
      <c r="C13" s="28">
        <v>5.2770000000000001</v>
      </c>
      <c r="D13" s="28">
        <v>6.18</v>
      </c>
      <c r="E13" s="28">
        <v>4.4359999999999999</v>
      </c>
      <c r="F13" s="28">
        <v>1.44</v>
      </c>
      <c r="G13" s="28">
        <v>5.141</v>
      </c>
      <c r="H13" s="28">
        <v>6.6509999999999998</v>
      </c>
      <c r="I13" s="28">
        <v>7.6150000000000002</v>
      </c>
      <c r="J13" s="28">
        <v>6.3250000000000002</v>
      </c>
      <c r="K13" s="28">
        <v>5.1580000000000004</v>
      </c>
      <c r="L13" s="28">
        <v>5.4619999999999997</v>
      </c>
      <c r="M13" s="28">
        <v>3.903</v>
      </c>
      <c r="N13" s="28">
        <v>3.3860000000000001</v>
      </c>
      <c r="O13" s="28">
        <v>2.165</v>
      </c>
      <c r="P13" s="28">
        <v>2.3769999999999998</v>
      </c>
      <c r="Q13" s="28">
        <v>1.982</v>
      </c>
      <c r="R13" s="28">
        <v>0.99299999999999999</v>
      </c>
      <c r="S13" s="28">
        <v>2.573</v>
      </c>
      <c r="T13" s="28">
        <v>4.593</v>
      </c>
      <c r="U13" s="28">
        <v>3.5840000000000001</v>
      </c>
      <c r="V13" s="28">
        <v>1.03</v>
      </c>
      <c r="W13" s="28">
        <v>3.3570000000000002</v>
      </c>
      <c r="X13" s="28">
        <v>4.6459999999999999</v>
      </c>
      <c r="Y13" s="28">
        <v>0.89200000000000002</v>
      </c>
      <c r="Z13" s="28">
        <v>4.0869999999999997</v>
      </c>
      <c r="AA13" s="28">
        <v>4.0179999999999998</v>
      </c>
      <c r="AB13" s="28">
        <v>2.1419999999999999</v>
      </c>
      <c r="AC13" s="28">
        <v>6.1929999999999996</v>
      </c>
      <c r="AD13" s="28">
        <v>8.3629999999999995</v>
      </c>
      <c r="AE13" s="28">
        <v>5.4569999999999999</v>
      </c>
      <c r="AF13" s="28">
        <v>5.0830000000000002</v>
      </c>
      <c r="AG13" s="28">
        <v>6.7690000000000001</v>
      </c>
      <c r="AH13" s="28">
        <v>6.5179999999999998</v>
      </c>
      <c r="AI13" s="28">
        <v>7.2850000000000001</v>
      </c>
      <c r="AJ13" s="28">
        <v>4.3570000000000002</v>
      </c>
      <c r="AK13" s="28">
        <v>0.81899999999999995</v>
      </c>
      <c r="AL13" s="28">
        <v>2.3290000000000002</v>
      </c>
      <c r="AM13" s="28">
        <v>5.0940000000000003</v>
      </c>
      <c r="AN13" s="28">
        <v>5.9470000000000001</v>
      </c>
      <c r="AO13" s="28">
        <v>4.2190000000000003</v>
      </c>
      <c r="AP13" s="28">
        <v>5.8179999999999996</v>
      </c>
      <c r="AQ13" s="28">
        <v>5.8719999999999999</v>
      </c>
      <c r="AR13" s="28">
        <v>6.0110000000000001</v>
      </c>
      <c r="AS13" s="28">
        <v>2.0790000000000002</v>
      </c>
      <c r="AT13" s="28">
        <v>3.2010000000000001</v>
      </c>
      <c r="AU13" s="28">
        <v>3.2610000000000001</v>
      </c>
      <c r="AV13" s="28">
        <v>2.645</v>
      </c>
      <c r="AW13" s="28">
        <v>1.9239999999999999</v>
      </c>
      <c r="AX13" s="28">
        <v>1.4690000000000001</v>
      </c>
      <c r="AY13" s="28">
        <v>1.1990000000000001</v>
      </c>
      <c r="AZ13" s="28">
        <v>1.2490000000000001</v>
      </c>
      <c r="BA13" s="28">
        <v>5.1829999999999998</v>
      </c>
      <c r="BB13" s="28">
        <v>2.6840000000000002</v>
      </c>
      <c r="BC13" s="28">
        <v>3.823</v>
      </c>
      <c r="BD13" s="28">
        <v>2.4609999999999999</v>
      </c>
      <c r="BE13" s="28">
        <v>2.609</v>
      </c>
      <c r="BF13" s="28">
        <v>0.23100000000000001</v>
      </c>
      <c r="BG13" s="28">
        <v>2.8319999999999999</v>
      </c>
      <c r="BH13" s="28">
        <v>7.0739999999999998</v>
      </c>
      <c r="BI13" s="28">
        <v>6.9290000000000003</v>
      </c>
      <c r="BJ13" s="28">
        <v>6.5350000000000001</v>
      </c>
      <c r="BK13" s="28">
        <v>6.1929999999999996</v>
      </c>
      <c r="BL13" s="28">
        <v>8.016</v>
      </c>
      <c r="BM13" s="28">
        <v>6.8739999999999997</v>
      </c>
      <c r="BN13" s="28">
        <v>5.9059999999999997</v>
      </c>
      <c r="BO13" s="28">
        <v>9.5960000000000001</v>
      </c>
      <c r="BP13" s="28">
        <v>6.8010000000000002</v>
      </c>
      <c r="BQ13" s="28">
        <v>11.523999999999999</v>
      </c>
      <c r="BR13" s="28">
        <v>5.5970000000000004</v>
      </c>
      <c r="BS13" s="28">
        <v>7.3239999999999998</v>
      </c>
      <c r="BT13" s="28">
        <v>7.0369999999999999</v>
      </c>
      <c r="BU13" s="28">
        <v>6.6820000000000004</v>
      </c>
      <c r="BV13" s="28">
        <v>5.734</v>
      </c>
      <c r="BW13" s="28">
        <v>3.4409999999999998</v>
      </c>
      <c r="BX13" s="28">
        <v>5.6120000000000001</v>
      </c>
      <c r="BY13" s="28">
        <v>3.7829999999999999</v>
      </c>
      <c r="BZ13" s="28">
        <v>4.2370000000000001</v>
      </c>
      <c r="CA13" s="28">
        <v>4.1459999999999999</v>
      </c>
      <c r="CB13" s="28">
        <v>4.3179999999999996</v>
      </c>
      <c r="CC13" s="28">
        <v>2.6560000000000001</v>
      </c>
      <c r="CD13" s="28">
        <v>5.9950000000000001</v>
      </c>
      <c r="CE13" s="28">
        <v>2.79</v>
      </c>
      <c r="CF13" s="28">
        <v>2.3490000000000002</v>
      </c>
      <c r="CG13" s="28">
        <v>2.3610000000000002</v>
      </c>
      <c r="CH13" s="28">
        <v>3.0379999999999998</v>
      </c>
      <c r="CI13" s="28">
        <v>3.2989999999999999</v>
      </c>
      <c r="CJ13" s="28">
        <v>3.2530000000000001</v>
      </c>
      <c r="CK13" s="28">
        <v>3.31</v>
      </c>
      <c r="CL13" s="28">
        <v>2.617</v>
      </c>
      <c r="CM13" s="28">
        <v>1.593</v>
      </c>
      <c r="CN13" s="28">
        <v>2.2210000000000001</v>
      </c>
      <c r="CO13" s="28">
        <v>2.74</v>
      </c>
      <c r="CP13" s="28">
        <v>1.72</v>
      </c>
      <c r="CQ13" s="28">
        <v>2.105</v>
      </c>
      <c r="CR13" s="28">
        <v>1.56</v>
      </c>
      <c r="CS13" s="28">
        <v>0.94</v>
      </c>
      <c r="CT13" s="28">
        <v>0.41299999999999998</v>
      </c>
      <c r="CU13" s="28">
        <v>0.84899999999999998</v>
      </c>
      <c r="CV13" s="28">
        <v>0.51300000000000001</v>
      </c>
    </row>
    <row r="14" spans="1:100" s="57" customFormat="1" ht="12.75" customHeight="1">
      <c r="B14" s="62" t="s">
        <v>93</v>
      </c>
      <c r="C14" s="60">
        <v>345.98899999999998</v>
      </c>
      <c r="D14" s="60">
        <v>391.29500000000002</v>
      </c>
      <c r="E14" s="60">
        <v>340.79</v>
      </c>
      <c r="F14" s="60">
        <v>387.50900000000001</v>
      </c>
      <c r="G14" s="60">
        <v>442.76600000000002</v>
      </c>
      <c r="H14" s="60">
        <v>551.12199999999996</v>
      </c>
      <c r="I14" s="60">
        <v>380.24299999999999</v>
      </c>
      <c r="J14" s="60">
        <v>378.54899999999998</v>
      </c>
      <c r="K14" s="60">
        <v>292.46199999999999</v>
      </c>
      <c r="L14" s="60">
        <v>252.405</v>
      </c>
      <c r="M14" s="60">
        <v>207.83799999999999</v>
      </c>
      <c r="N14" s="60">
        <v>149.21100000000001</v>
      </c>
      <c r="O14" s="60">
        <v>141.47200000000001</v>
      </c>
      <c r="P14" s="60">
        <v>143.66300000000001</v>
      </c>
      <c r="Q14" s="60">
        <v>175.732</v>
      </c>
      <c r="R14" s="60">
        <v>188.35300000000001</v>
      </c>
      <c r="S14" s="60">
        <v>260.39699999999999</v>
      </c>
      <c r="T14" s="60">
        <v>246.07900000000001</v>
      </c>
      <c r="U14" s="60">
        <v>261.35399999999998</v>
      </c>
      <c r="V14" s="60">
        <v>329.36799999999999</v>
      </c>
      <c r="W14" s="60">
        <v>338.42099999999999</v>
      </c>
      <c r="X14" s="60">
        <v>331.286</v>
      </c>
      <c r="Y14" s="60">
        <v>314.68799999999999</v>
      </c>
      <c r="Z14" s="60">
        <v>300.94099999999997</v>
      </c>
      <c r="AA14" s="60">
        <v>299.42200000000003</v>
      </c>
      <c r="AB14" s="60">
        <v>320.03100000000001</v>
      </c>
      <c r="AC14" s="60">
        <v>324.036</v>
      </c>
      <c r="AD14" s="60">
        <v>374.02300000000002</v>
      </c>
      <c r="AE14" s="60">
        <v>350.19</v>
      </c>
      <c r="AF14" s="60">
        <v>358.06700000000001</v>
      </c>
      <c r="AG14" s="60">
        <v>280.697</v>
      </c>
      <c r="AH14" s="60">
        <v>377.26600000000002</v>
      </c>
      <c r="AI14" s="60">
        <v>370.83</v>
      </c>
      <c r="AJ14" s="60">
        <v>376.274</v>
      </c>
      <c r="AK14" s="60">
        <v>364.98</v>
      </c>
      <c r="AL14" s="60">
        <v>360.24900000000002</v>
      </c>
      <c r="AM14" s="60">
        <v>308.76799999999997</v>
      </c>
      <c r="AN14" s="60">
        <v>308.608</v>
      </c>
      <c r="AO14" s="60">
        <v>343.99599999999998</v>
      </c>
      <c r="AP14" s="60">
        <v>401.05700000000002</v>
      </c>
      <c r="AQ14" s="60">
        <v>360.76400000000001</v>
      </c>
      <c r="AR14" s="60">
        <v>385.33199999999999</v>
      </c>
      <c r="AS14" s="60">
        <v>362.38200000000001</v>
      </c>
      <c r="AT14" s="60">
        <v>363.83199999999999</v>
      </c>
      <c r="AU14" s="60">
        <v>431.91300000000001</v>
      </c>
      <c r="AV14" s="60">
        <v>202.27799999999999</v>
      </c>
      <c r="AW14" s="60">
        <v>189.83799999999999</v>
      </c>
      <c r="AX14" s="60">
        <v>189.83799999999999</v>
      </c>
      <c r="AY14" s="60">
        <v>204.43299999999999</v>
      </c>
      <c r="AZ14" s="60">
        <v>230.99700000000001</v>
      </c>
      <c r="BA14" s="60">
        <v>254.17400000000001</v>
      </c>
      <c r="BB14" s="60">
        <v>530.44100000000003</v>
      </c>
      <c r="BC14" s="60">
        <v>584.95600000000002</v>
      </c>
      <c r="BD14" s="60">
        <v>612.15899999999999</v>
      </c>
      <c r="BE14" s="60">
        <v>633.47799999999995</v>
      </c>
      <c r="BF14" s="60">
        <v>566.70399999999995</v>
      </c>
      <c r="BG14" s="60">
        <v>564.43100000000004</v>
      </c>
      <c r="BH14" s="60">
        <v>735.02099999999996</v>
      </c>
      <c r="BI14" s="60">
        <v>786.46799999999996</v>
      </c>
      <c r="BJ14" s="60">
        <v>799.03</v>
      </c>
      <c r="BK14" s="60">
        <v>688.44899999999996</v>
      </c>
      <c r="BL14" s="60">
        <v>626.74800000000005</v>
      </c>
      <c r="BM14" s="60">
        <v>674.25400000000002</v>
      </c>
      <c r="BN14" s="60">
        <v>748.92100000000005</v>
      </c>
      <c r="BO14" s="60">
        <v>744.06</v>
      </c>
      <c r="BP14" s="60">
        <v>674.851</v>
      </c>
      <c r="BQ14" s="60">
        <v>651.79499999999996</v>
      </c>
      <c r="BR14" s="60">
        <v>621.34500000000003</v>
      </c>
      <c r="BS14" s="60">
        <v>655.28</v>
      </c>
      <c r="BT14" s="60">
        <v>570.346</v>
      </c>
      <c r="BU14" s="60">
        <v>667.67899999999997</v>
      </c>
      <c r="BV14" s="60">
        <v>820.84500000000003</v>
      </c>
      <c r="BW14" s="60">
        <v>760.14300000000003</v>
      </c>
      <c r="BX14" s="60">
        <v>725</v>
      </c>
      <c r="BY14" s="60">
        <v>639.60599999999999</v>
      </c>
      <c r="BZ14" s="60">
        <v>617.24</v>
      </c>
      <c r="CA14" s="60">
        <v>636.69899999999996</v>
      </c>
      <c r="CB14" s="60">
        <v>676.89499999999998</v>
      </c>
      <c r="CC14" s="60">
        <v>563.83500000000004</v>
      </c>
      <c r="CD14" s="60">
        <v>665.327</v>
      </c>
      <c r="CE14" s="60">
        <v>764.87099999999998</v>
      </c>
      <c r="CF14" s="60">
        <v>679.85299999999995</v>
      </c>
      <c r="CG14" s="60">
        <v>764.19</v>
      </c>
      <c r="CH14" s="60">
        <v>770.41700000000003</v>
      </c>
      <c r="CI14" s="60">
        <v>816.73</v>
      </c>
      <c r="CJ14" s="60">
        <v>826.70299999999997</v>
      </c>
      <c r="CK14" s="60">
        <v>782.97</v>
      </c>
      <c r="CL14" s="60">
        <v>725.64499999999998</v>
      </c>
      <c r="CM14" s="60">
        <v>772.654</v>
      </c>
      <c r="CN14" s="60">
        <v>654.19100000000003</v>
      </c>
      <c r="CO14" s="60">
        <v>596.03300000000002</v>
      </c>
      <c r="CP14" s="60">
        <v>548.20600000000002</v>
      </c>
      <c r="CQ14" s="60">
        <v>528.71100000000001</v>
      </c>
      <c r="CR14" s="60">
        <v>568.88499999999999</v>
      </c>
      <c r="CS14" s="60">
        <v>621.28300000000002</v>
      </c>
      <c r="CT14" s="60">
        <v>639.36400000000003</v>
      </c>
      <c r="CU14" s="60">
        <v>598.20299999999997</v>
      </c>
      <c r="CV14" s="60">
        <v>630.50300000000004</v>
      </c>
    </row>
    <row r="15" spans="1:100" ht="12.75" customHeight="1">
      <c r="B15" s="12" t="s">
        <v>83</v>
      </c>
      <c r="C15" s="28">
        <v>37.350999999999999</v>
      </c>
      <c r="D15" s="28">
        <v>36.258000000000003</v>
      </c>
      <c r="E15" s="28">
        <v>37.646000000000001</v>
      </c>
      <c r="F15" s="28">
        <v>56</v>
      </c>
      <c r="G15" s="28">
        <v>62.588999999999999</v>
      </c>
      <c r="H15" s="28">
        <v>57.539000000000001</v>
      </c>
      <c r="I15" s="28">
        <v>56.656999999999996</v>
      </c>
      <c r="J15" s="28">
        <v>76.254999999999995</v>
      </c>
      <c r="K15" s="28">
        <v>51.012999999999998</v>
      </c>
      <c r="L15" s="28">
        <v>22.190999999999999</v>
      </c>
      <c r="M15" s="28">
        <v>16.504000000000001</v>
      </c>
      <c r="N15" s="28">
        <v>19.771000000000001</v>
      </c>
      <c r="O15" s="28">
        <v>14.721</v>
      </c>
      <c r="P15" s="28">
        <v>10.135999999999999</v>
      </c>
      <c r="Q15" s="28">
        <v>11.398999999999999</v>
      </c>
      <c r="R15" s="28">
        <v>5.91</v>
      </c>
      <c r="S15" s="28">
        <v>12.686999999999999</v>
      </c>
      <c r="T15" s="28">
        <v>10.438000000000001</v>
      </c>
      <c r="U15" s="28">
        <v>6.1219999999999999</v>
      </c>
      <c r="V15" s="28">
        <v>16.149999999999999</v>
      </c>
      <c r="W15" s="28">
        <v>20.635999999999999</v>
      </c>
      <c r="X15" s="28">
        <v>15.72</v>
      </c>
      <c r="Y15" s="28">
        <v>15.215</v>
      </c>
      <c r="Z15" s="28">
        <v>16.952999999999999</v>
      </c>
      <c r="AA15" s="28">
        <v>14.832000000000001</v>
      </c>
      <c r="AB15" s="28">
        <v>13.41</v>
      </c>
      <c r="AC15" s="28">
        <v>14.384</v>
      </c>
      <c r="AD15" s="28">
        <v>17.314</v>
      </c>
      <c r="AE15" s="28">
        <v>24.173999999999999</v>
      </c>
      <c r="AF15" s="28">
        <v>19.396000000000001</v>
      </c>
      <c r="AG15" s="28">
        <v>16.686</v>
      </c>
      <c r="AH15" s="28">
        <v>17.317</v>
      </c>
      <c r="AI15" s="28">
        <v>26.597000000000001</v>
      </c>
      <c r="AJ15" s="28">
        <v>22.972999999999999</v>
      </c>
      <c r="AK15" s="28">
        <v>19.783000000000001</v>
      </c>
      <c r="AL15" s="28">
        <v>16.198</v>
      </c>
      <c r="AM15" s="28">
        <v>13.831</v>
      </c>
      <c r="AN15" s="28">
        <v>11.635</v>
      </c>
      <c r="AO15" s="28">
        <v>12.781000000000001</v>
      </c>
      <c r="AP15" s="28">
        <v>12.816000000000001</v>
      </c>
      <c r="AQ15" s="28">
        <v>12.759</v>
      </c>
      <c r="AR15" s="28">
        <v>13.443</v>
      </c>
      <c r="AS15" s="28">
        <v>14.587</v>
      </c>
      <c r="AT15" s="28">
        <v>18.954000000000001</v>
      </c>
      <c r="AU15" s="28">
        <v>25.099</v>
      </c>
      <c r="AV15" s="28">
        <v>4.0339999999999998</v>
      </c>
      <c r="AW15" s="28">
        <v>8.1850000000000005</v>
      </c>
      <c r="AX15" s="28">
        <v>15.486000000000001</v>
      </c>
      <c r="AY15" s="28">
        <v>6.9859999999999998</v>
      </c>
      <c r="AZ15" s="28">
        <v>2.3439999999999999</v>
      </c>
      <c r="BA15" s="28">
        <v>2.411</v>
      </c>
      <c r="BB15" s="28">
        <v>6.9950000000000001</v>
      </c>
      <c r="BC15" s="28">
        <v>16.443999999999999</v>
      </c>
      <c r="BD15" s="28">
        <v>10.847</v>
      </c>
      <c r="BE15" s="28">
        <v>17.783000000000001</v>
      </c>
      <c r="BF15" s="28">
        <v>9.43</v>
      </c>
      <c r="BG15" s="28">
        <v>12.412000000000001</v>
      </c>
      <c r="BH15" s="28">
        <v>24.515999999999998</v>
      </c>
      <c r="BI15" s="28">
        <v>37.008000000000003</v>
      </c>
      <c r="BJ15" s="28">
        <v>20.690999999999999</v>
      </c>
      <c r="BK15" s="28">
        <v>24.61</v>
      </c>
      <c r="BL15" s="28">
        <v>25.492000000000001</v>
      </c>
      <c r="BM15" s="28">
        <v>25.780999999999999</v>
      </c>
      <c r="BN15" s="28">
        <v>26.640999999999998</v>
      </c>
      <c r="BO15" s="28">
        <v>30.547999999999998</v>
      </c>
      <c r="BP15" s="28">
        <v>35.667999999999999</v>
      </c>
      <c r="BQ15" s="28">
        <v>38.835999999999999</v>
      </c>
      <c r="BR15" s="28">
        <v>33.777999999999999</v>
      </c>
      <c r="BS15" s="28">
        <v>39.497999999999998</v>
      </c>
      <c r="BT15" s="28">
        <v>24.523</v>
      </c>
      <c r="BU15" s="28">
        <v>21.033999999999999</v>
      </c>
      <c r="BV15" s="28">
        <v>27.288</v>
      </c>
      <c r="BW15" s="28">
        <v>15.972</v>
      </c>
      <c r="BX15" s="28">
        <v>10.33</v>
      </c>
      <c r="BY15" s="28">
        <v>12.693</v>
      </c>
      <c r="BZ15" s="28">
        <v>14.172000000000001</v>
      </c>
      <c r="CA15" s="28">
        <v>10.419</v>
      </c>
      <c r="CB15" s="28">
        <v>13.526</v>
      </c>
      <c r="CC15" s="28">
        <v>16.530999999999999</v>
      </c>
      <c r="CD15" s="28">
        <v>15.430999999999999</v>
      </c>
      <c r="CE15" s="28">
        <v>13.834</v>
      </c>
      <c r="CF15" s="28">
        <v>12.329000000000001</v>
      </c>
      <c r="CG15" s="28">
        <v>12.847</v>
      </c>
      <c r="CH15" s="28">
        <v>14.881</v>
      </c>
      <c r="CI15" s="28">
        <v>8.5679999999999996</v>
      </c>
      <c r="CJ15" s="28">
        <v>9.68</v>
      </c>
      <c r="CK15" s="28">
        <v>9.8030000000000008</v>
      </c>
      <c r="CL15" s="28">
        <v>10.736000000000001</v>
      </c>
      <c r="CM15" s="28">
        <v>9.4290000000000003</v>
      </c>
      <c r="CN15" s="28">
        <v>8.673</v>
      </c>
      <c r="CO15" s="28">
        <v>7.0570000000000004</v>
      </c>
      <c r="CP15" s="28">
        <v>7.94</v>
      </c>
      <c r="CQ15" s="28">
        <v>7.7889999999999997</v>
      </c>
      <c r="CR15" s="28">
        <v>9.0210000000000008</v>
      </c>
      <c r="CS15" s="28">
        <v>8.1310000000000002</v>
      </c>
      <c r="CT15" s="28">
        <v>6.8310000000000004</v>
      </c>
      <c r="CU15" s="28">
        <v>10.542999999999999</v>
      </c>
      <c r="CV15" s="28">
        <v>6.9509999999999996</v>
      </c>
    </row>
    <row r="16" spans="1:100" ht="12.75" customHeight="1">
      <c r="B16" s="12" t="s">
        <v>84</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55.545999999999999</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row>
    <row r="17" spans="2:100" ht="12.75" customHeight="1">
      <c r="B17" s="12" t="s">
        <v>85</v>
      </c>
      <c r="C17" s="28">
        <v>10.367000000000001</v>
      </c>
      <c r="D17" s="28">
        <v>11.269</v>
      </c>
      <c r="E17" s="28">
        <v>13.935</v>
      </c>
      <c r="F17" s="28">
        <v>26.021999999999998</v>
      </c>
      <c r="G17" s="28">
        <v>23.658000000000001</v>
      </c>
      <c r="H17" s="28">
        <v>25.79</v>
      </c>
      <c r="I17" s="28">
        <v>27.774000000000001</v>
      </c>
      <c r="J17" s="28">
        <v>24.19</v>
      </c>
      <c r="K17" s="28">
        <v>26.966999999999999</v>
      </c>
      <c r="L17" s="28">
        <v>27.103000000000002</v>
      </c>
      <c r="M17" s="28">
        <v>20.66</v>
      </c>
      <c r="N17" s="28">
        <v>9.8140000000000001</v>
      </c>
      <c r="O17" s="28">
        <v>9.0470000000000006</v>
      </c>
      <c r="P17" s="28">
        <v>10.39</v>
      </c>
      <c r="Q17" s="28">
        <v>9.3949999999999996</v>
      </c>
      <c r="R17" s="28">
        <v>12.420999999999999</v>
      </c>
      <c r="S17" s="28">
        <v>15.593</v>
      </c>
      <c r="T17" s="28">
        <v>15.593</v>
      </c>
      <c r="U17" s="28">
        <v>18.032</v>
      </c>
      <c r="V17" s="28">
        <v>35.872</v>
      </c>
      <c r="W17" s="28">
        <v>36.395000000000003</v>
      </c>
      <c r="X17" s="28">
        <v>33.776000000000003</v>
      </c>
      <c r="Y17" s="28">
        <v>28.315000000000001</v>
      </c>
      <c r="Z17" s="28">
        <v>35.119999999999997</v>
      </c>
      <c r="AA17" s="28">
        <v>25.933</v>
      </c>
      <c r="AB17" s="28">
        <v>44.128999999999998</v>
      </c>
      <c r="AC17" s="28">
        <v>31.876000000000001</v>
      </c>
      <c r="AD17" s="28">
        <v>37.753999999999998</v>
      </c>
      <c r="AE17" s="28">
        <v>60.281999999999996</v>
      </c>
      <c r="AF17" s="28">
        <v>52.841999999999999</v>
      </c>
      <c r="AG17" s="28">
        <v>57.488999999999997</v>
      </c>
      <c r="AH17" s="28">
        <v>58.418999999999997</v>
      </c>
      <c r="AI17" s="28">
        <v>56.863</v>
      </c>
      <c r="AJ17" s="28">
        <v>60.402999999999999</v>
      </c>
      <c r="AK17" s="28">
        <v>64.728999999999999</v>
      </c>
      <c r="AL17" s="28">
        <v>58.878</v>
      </c>
      <c r="AM17" s="28">
        <v>48.77</v>
      </c>
      <c r="AN17" s="28">
        <v>45.576999999999998</v>
      </c>
      <c r="AO17" s="28">
        <v>34.65</v>
      </c>
      <c r="AP17" s="28">
        <v>43.881</v>
      </c>
      <c r="AQ17" s="28">
        <v>42.914000000000001</v>
      </c>
      <c r="AR17" s="28">
        <v>53.384999999999998</v>
      </c>
      <c r="AS17" s="28">
        <v>56.665999999999997</v>
      </c>
      <c r="AT17" s="28">
        <v>47.164999999999999</v>
      </c>
      <c r="AU17" s="28">
        <v>59.737000000000002</v>
      </c>
      <c r="AV17" s="28">
        <v>44.470999999999997</v>
      </c>
      <c r="AW17" s="28">
        <v>33.74</v>
      </c>
      <c r="AX17" s="28">
        <v>29.683</v>
      </c>
      <c r="AY17" s="28">
        <v>30.303999999999998</v>
      </c>
      <c r="AZ17" s="28">
        <v>27.856999999999999</v>
      </c>
      <c r="BA17" s="28">
        <v>22.373000000000001</v>
      </c>
      <c r="BB17" s="28">
        <v>18.655999999999999</v>
      </c>
      <c r="BC17" s="28">
        <v>35.915999999999997</v>
      </c>
      <c r="BD17" s="28">
        <v>34.398000000000003</v>
      </c>
      <c r="BE17" s="28">
        <v>30.254000000000001</v>
      </c>
      <c r="BF17" s="28">
        <v>23.824000000000002</v>
      </c>
      <c r="BG17" s="28">
        <v>22.8</v>
      </c>
      <c r="BH17" s="28">
        <v>30.515999999999998</v>
      </c>
      <c r="BI17" s="28">
        <v>24.599</v>
      </c>
      <c r="BJ17" s="28">
        <v>30.542000000000002</v>
      </c>
      <c r="BK17" s="28">
        <v>23.998999999999999</v>
      </c>
      <c r="BL17" s="28">
        <v>22.158999999999999</v>
      </c>
      <c r="BM17" s="28">
        <v>32.116</v>
      </c>
      <c r="BN17" s="28">
        <v>20.483000000000001</v>
      </c>
      <c r="BO17" s="28">
        <v>20.927</v>
      </c>
      <c r="BP17" s="28">
        <v>23.050999999999998</v>
      </c>
      <c r="BQ17" s="28">
        <v>22.681999999999999</v>
      </c>
      <c r="BR17" s="28">
        <v>22.202000000000002</v>
      </c>
      <c r="BS17" s="28">
        <v>22.004000000000001</v>
      </c>
      <c r="BT17" s="28">
        <v>31.213999999999999</v>
      </c>
      <c r="BU17" s="28">
        <v>37.362000000000002</v>
      </c>
      <c r="BV17" s="28">
        <v>30.478000000000002</v>
      </c>
      <c r="BW17" s="28">
        <v>21.047000000000001</v>
      </c>
      <c r="BX17" s="28">
        <v>23.969000000000001</v>
      </c>
      <c r="BY17" s="28">
        <v>22.800999999999998</v>
      </c>
      <c r="BZ17" s="28">
        <v>18.201000000000001</v>
      </c>
      <c r="CA17" s="28">
        <v>19.655999999999999</v>
      </c>
      <c r="CB17" s="28">
        <v>19.052</v>
      </c>
      <c r="CC17" s="28">
        <v>21.975000000000001</v>
      </c>
      <c r="CD17" s="28">
        <v>22.116</v>
      </c>
      <c r="CE17" s="28">
        <v>24.266999999999999</v>
      </c>
      <c r="CF17" s="28">
        <v>23.515999999999998</v>
      </c>
      <c r="CG17" s="28">
        <v>24.442</v>
      </c>
      <c r="CH17" s="28">
        <v>19.346</v>
      </c>
      <c r="CI17" s="28">
        <v>21.254999999999999</v>
      </c>
      <c r="CJ17" s="28">
        <v>22.015999999999998</v>
      </c>
      <c r="CK17" s="28">
        <v>16.155999999999999</v>
      </c>
      <c r="CL17" s="28">
        <v>20.800999999999998</v>
      </c>
      <c r="CM17" s="28">
        <v>21.795999999999999</v>
      </c>
      <c r="CN17" s="28">
        <v>18.686</v>
      </c>
      <c r="CO17" s="28">
        <v>13.752000000000001</v>
      </c>
      <c r="CP17" s="28">
        <v>14.222</v>
      </c>
      <c r="CQ17" s="28">
        <v>16.547000000000001</v>
      </c>
      <c r="CR17" s="28">
        <v>15.826000000000001</v>
      </c>
      <c r="CS17" s="28">
        <v>16.786999999999999</v>
      </c>
      <c r="CT17" s="28">
        <v>20</v>
      </c>
      <c r="CU17" s="28">
        <v>18.698</v>
      </c>
      <c r="CV17" s="28">
        <v>15.186999999999999</v>
      </c>
    </row>
    <row r="18" spans="2:100" ht="12.75" customHeight="1">
      <c r="B18" s="12" t="s">
        <v>86</v>
      </c>
      <c r="C18" s="28">
        <v>180.08</v>
      </c>
      <c r="D18" s="28">
        <v>151.53800000000001</v>
      </c>
      <c r="E18" s="28">
        <v>212.09100000000001</v>
      </c>
      <c r="F18" s="28">
        <v>171.238</v>
      </c>
      <c r="G18" s="28">
        <v>150.94999999999999</v>
      </c>
      <c r="H18" s="28">
        <v>213.328</v>
      </c>
      <c r="I18" s="28">
        <v>186.386</v>
      </c>
      <c r="J18" s="28">
        <v>173.14699999999999</v>
      </c>
      <c r="K18" s="28">
        <v>190.773</v>
      </c>
      <c r="L18" s="28">
        <v>181.05199999999999</v>
      </c>
      <c r="M18" s="28">
        <v>157.59399999999999</v>
      </c>
      <c r="N18" s="28">
        <v>152.03</v>
      </c>
      <c r="O18" s="28">
        <v>124.935</v>
      </c>
      <c r="P18" s="28">
        <v>145.66499999999999</v>
      </c>
      <c r="Q18" s="28">
        <v>122.63</v>
      </c>
      <c r="R18" s="28">
        <v>114.068</v>
      </c>
      <c r="S18" s="28">
        <v>117.42400000000001</v>
      </c>
      <c r="T18" s="28">
        <v>124.842</v>
      </c>
      <c r="U18" s="28">
        <v>147.358</v>
      </c>
      <c r="V18" s="28">
        <v>158.03200000000001</v>
      </c>
      <c r="W18" s="28">
        <v>203.54400000000001</v>
      </c>
      <c r="X18" s="28">
        <v>235.386</v>
      </c>
      <c r="Y18" s="28">
        <v>203.16300000000001</v>
      </c>
      <c r="Z18" s="28">
        <v>194.75399999999999</v>
      </c>
      <c r="AA18" s="28">
        <v>229.821</v>
      </c>
      <c r="AB18" s="28">
        <v>254.827</v>
      </c>
      <c r="AC18" s="28">
        <v>239.453</v>
      </c>
      <c r="AD18" s="28">
        <v>240.20599999999999</v>
      </c>
      <c r="AE18" s="28">
        <v>244.572</v>
      </c>
      <c r="AF18" s="28">
        <v>267.58699999999999</v>
      </c>
      <c r="AG18" s="28">
        <v>242.435</v>
      </c>
      <c r="AH18" s="28">
        <v>247.15199999999999</v>
      </c>
      <c r="AI18" s="28">
        <v>249.304</v>
      </c>
      <c r="AJ18" s="28">
        <v>269.55599999999998</v>
      </c>
      <c r="AK18" s="28">
        <v>283.80599999999998</v>
      </c>
      <c r="AL18" s="28">
        <v>274.89999999999998</v>
      </c>
      <c r="AM18" s="28">
        <v>269.06400000000002</v>
      </c>
      <c r="AN18" s="28">
        <v>267.94400000000002</v>
      </c>
      <c r="AO18" s="28">
        <v>309.13499999999999</v>
      </c>
      <c r="AP18" s="28">
        <v>307.13200000000001</v>
      </c>
      <c r="AQ18" s="28">
        <v>266.85399999999998</v>
      </c>
      <c r="AR18" s="28">
        <v>272.68400000000003</v>
      </c>
      <c r="AS18" s="28">
        <v>271.755</v>
      </c>
      <c r="AT18" s="28">
        <v>274.02300000000002</v>
      </c>
      <c r="AU18" s="28">
        <v>455.95400000000001</v>
      </c>
      <c r="AV18" s="28">
        <v>503.82100000000003</v>
      </c>
      <c r="AW18" s="28">
        <v>501.63600000000002</v>
      </c>
      <c r="AX18" s="28">
        <v>502.59100000000001</v>
      </c>
      <c r="AY18" s="28">
        <v>438.80500000000001</v>
      </c>
      <c r="AZ18" s="28">
        <v>435.32900000000001</v>
      </c>
      <c r="BA18" s="28">
        <v>483.52300000000002</v>
      </c>
      <c r="BB18" s="28">
        <v>493.34899999999999</v>
      </c>
      <c r="BC18" s="28">
        <v>514.41399999999999</v>
      </c>
      <c r="BD18" s="28">
        <v>496.05</v>
      </c>
      <c r="BE18" s="28">
        <v>516.37</v>
      </c>
      <c r="BF18" s="28">
        <v>613.63499999999999</v>
      </c>
      <c r="BG18" s="28">
        <v>530.15300000000002</v>
      </c>
      <c r="BH18" s="28">
        <v>505.61099999999999</v>
      </c>
      <c r="BI18" s="28">
        <v>513.30499999999995</v>
      </c>
      <c r="BJ18" s="28">
        <v>565.31299999999999</v>
      </c>
      <c r="BK18" s="28">
        <v>625.93899999999996</v>
      </c>
      <c r="BL18" s="28">
        <v>642.75599999999997</v>
      </c>
      <c r="BM18" s="28">
        <v>723.05200000000002</v>
      </c>
      <c r="BN18" s="28">
        <v>737.43499999999995</v>
      </c>
      <c r="BO18" s="28">
        <v>715.23500000000001</v>
      </c>
      <c r="BP18" s="28">
        <v>674.06299999999999</v>
      </c>
      <c r="BQ18" s="28">
        <v>683.09400000000005</v>
      </c>
      <c r="BR18" s="28">
        <v>722.00099999999998</v>
      </c>
      <c r="BS18" s="28">
        <v>735.78300000000002</v>
      </c>
      <c r="BT18" s="28">
        <v>798.80700000000002</v>
      </c>
      <c r="BU18" s="28">
        <v>782.74400000000003</v>
      </c>
      <c r="BV18" s="28">
        <v>756.077</v>
      </c>
      <c r="BW18" s="28">
        <v>721.72299999999996</v>
      </c>
      <c r="BX18" s="28">
        <v>683.41200000000003</v>
      </c>
      <c r="BY18" s="28">
        <v>756.87</v>
      </c>
      <c r="BZ18" s="28">
        <v>703.70299999999997</v>
      </c>
      <c r="CA18" s="28">
        <v>688.27700000000004</v>
      </c>
      <c r="CB18" s="28">
        <v>680.33100000000002</v>
      </c>
      <c r="CC18" s="28">
        <v>692.54700000000003</v>
      </c>
      <c r="CD18" s="28">
        <v>683.68</v>
      </c>
      <c r="CE18" s="28">
        <v>672.75599999999997</v>
      </c>
      <c r="CF18" s="28">
        <v>684.71799999999996</v>
      </c>
      <c r="CG18" s="28">
        <v>709.83299999999997</v>
      </c>
      <c r="CH18" s="28">
        <v>690.00300000000004</v>
      </c>
      <c r="CI18" s="28">
        <v>684.76900000000001</v>
      </c>
      <c r="CJ18" s="28">
        <v>673.20600000000002</v>
      </c>
      <c r="CK18" s="28">
        <v>729.81799999999998</v>
      </c>
      <c r="CL18" s="28">
        <v>721.82</v>
      </c>
      <c r="CM18" s="28">
        <v>709.92600000000004</v>
      </c>
      <c r="CN18" s="28">
        <v>682.096</v>
      </c>
      <c r="CO18" s="28">
        <v>593.68200000000002</v>
      </c>
      <c r="CP18" s="28">
        <v>596.53700000000003</v>
      </c>
      <c r="CQ18" s="28">
        <v>597.85299999999995</v>
      </c>
      <c r="CR18" s="28">
        <v>267.34699999999998</v>
      </c>
      <c r="CS18" s="28">
        <v>267.92700000000002</v>
      </c>
      <c r="CT18" s="28">
        <v>274.64</v>
      </c>
      <c r="CU18" s="28">
        <v>271.24200000000002</v>
      </c>
      <c r="CV18" s="28">
        <v>260.76100000000002</v>
      </c>
    </row>
    <row r="19" spans="2:100" ht="12.75" customHeight="1">
      <c r="B19" s="12" t="s">
        <v>88</v>
      </c>
      <c r="C19" s="28">
        <v>0</v>
      </c>
      <c r="D19" s="28">
        <v>0</v>
      </c>
      <c r="E19" s="28">
        <v>0</v>
      </c>
      <c r="F19" s="28">
        <v>0</v>
      </c>
      <c r="G19" s="28">
        <v>0</v>
      </c>
      <c r="H19" s="28">
        <v>0</v>
      </c>
      <c r="I19" s="28">
        <v>8.9999999999999993E-3</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row>
    <row r="20" spans="2:100"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1.996</v>
      </c>
      <c r="CJ20" s="28">
        <v>0</v>
      </c>
      <c r="CK20" s="28">
        <v>1.996</v>
      </c>
      <c r="CL20" s="28">
        <v>1.996</v>
      </c>
      <c r="CM20" s="28">
        <v>1.996</v>
      </c>
      <c r="CN20" s="28">
        <v>1.996</v>
      </c>
      <c r="CO20" s="28">
        <v>1.996</v>
      </c>
      <c r="CP20" s="28">
        <v>0</v>
      </c>
      <c r="CQ20" s="28">
        <v>0</v>
      </c>
      <c r="CR20" s="28">
        <v>0</v>
      </c>
      <c r="CS20" s="28">
        <v>0</v>
      </c>
      <c r="CT20" s="28">
        <v>0</v>
      </c>
      <c r="CU20" s="28">
        <v>0</v>
      </c>
      <c r="CV20" s="28">
        <v>0</v>
      </c>
    </row>
    <row r="21" spans="2:100" ht="12.75" customHeight="1">
      <c r="B21" s="12" t="s">
        <v>90</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row>
    <row r="22" spans="2:100" ht="12.75" customHeight="1">
      <c r="B22" s="12" t="s">
        <v>91</v>
      </c>
      <c r="C22" s="28">
        <v>1266.6369999999999</v>
      </c>
      <c r="D22" s="28">
        <v>1197.97</v>
      </c>
      <c r="E22" s="28">
        <v>1297.6559999999999</v>
      </c>
      <c r="F22" s="28">
        <v>1276.9359999999999</v>
      </c>
      <c r="G22" s="28">
        <v>1433.2760000000001</v>
      </c>
      <c r="H22" s="28">
        <v>1496.1020000000001</v>
      </c>
      <c r="I22" s="28">
        <v>1488.38</v>
      </c>
      <c r="J22" s="28">
        <v>1511.8230000000001</v>
      </c>
      <c r="K22" s="28">
        <v>1359.6420000000001</v>
      </c>
      <c r="L22" s="28">
        <v>1175.0630000000001</v>
      </c>
      <c r="M22" s="28">
        <v>1073.8119999999999</v>
      </c>
      <c r="N22" s="28">
        <v>938.11400000000003</v>
      </c>
      <c r="O22" s="28">
        <v>802.43499999999995</v>
      </c>
      <c r="P22" s="28">
        <v>758.66600000000005</v>
      </c>
      <c r="Q22" s="28">
        <v>661.28099999999995</v>
      </c>
      <c r="R22" s="28">
        <v>711.64300000000003</v>
      </c>
      <c r="S22" s="28">
        <v>926.48199999999997</v>
      </c>
      <c r="T22" s="28">
        <v>929.14</v>
      </c>
      <c r="U22" s="28">
        <v>848.97900000000004</v>
      </c>
      <c r="V22" s="28">
        <v>853.64400000000001</v>
      </c>
      <c r="W22" s="28">
        <v>798.24199999999996</v>
      </c>
      <c r="X22" s="28">
        <v>959.59500000000003</v>
      </c>
      <c r="Y22" s="28">
        <v>887.86400000000003</v>
      </c>
      <c r="Z22" s="28">
        <v>1001.829</v>
      </c>
      <c r="AA22" s="28">
        <v>930.30899999999997</v>
      </c>
      <c r="AB22" s="28">
        <v>883.97</v>
      </c>
      <c r="AC22" s="28">
        <v>978.79399999999998</v>
      </c>
      <c r="AD22" s="28">
        <v>1071.6659999999999</v>
      </c>
      <c r="AE22" s="28">
        <v>1116.77</v>
      </c>
      <c r="AF22" s="28">
        <v>1094.068</v>
      </c>
      <c r="AG22" s="28">
        <v>1054.6020000000001</v>
      </c>
      <c r="AH22" s="28">
        <v>981.69</v>
      </c>
      <c r="AI22" s="28">
        <v>965.54200000000003</v>
      </c>
      <c r="AJ22" s="28">
        <v>1050.3140000000001</v>
      </c>
      <c r="AK22" s="28">
        <v>1196.105</v>
      </c>
      <c r="AL22" s="28">
        <v>1236.519</v>
      </c>
      <c r="AM22" s="28">
        <v>1221.1210000000001</v>
      </c>
      <c r="AN22" s="28">
        <v>1091.085</v>
      </c>
      <c r="AO22" s="28">
        <v>1080.5129999999999</v>
      </c>
      <c r="AP22" s="28">
        <v>1075.01</v>
      </c>
      <c r="AQ22" s="28">
        <v>1114.5029999999999</v>
      </c>
      <c r="AR22" s="28">
        <v>1176.086</v>
      </c>
      <c r="AS22" s="28">
        <v>1111.654</v>
      </c>
      <c r="AT22" s="28">
        <v>1044.556</v>
      </c>
      <c r="AU22" s="28">
        <v>963.79499999999996</v>
      </c>
      <c r="AV22" s="28">
        <v>927.48199999999997</v>
      </c>
      <c r="AW22" s="28">
        <v>928.98900000000003</v>
      </c>
      <c r="AX22" s="28">
        <v>914.34199999999998</v>
      </c>
      <c r="AY22" s="28">
        <v>783.84500000000003</v>
      </c>
      <c r="AZ22" s="28">
        <v>832.45100000000002</v>
      </c>
      <c r="BA22" s="28">
        <v>915.298</v>
      </c>
      <c r="BB22" s="28">
        <v>1024.433</v>
      </c>
      <c r="BC22" s="28">
        <v>1152.2270000000001</v>
      </c>
      <c r="BD22" s="28">
        <v>1214.7470000000001</v>
      </c>
      <c r="BE22" s="28">
        <v>1118.326</v>
      </c>
      <c r="BF22" s="28">
        <v>1153.9960000000001</v>
      </c>
      <c r="BG22" s="28">
        <v>1083.5630000000001</v>
      </c>
      <c r="BH22" s="28">
        <v>1064.855</v>
      </c>
      <c r="BI22" s="28">
        <v>1113.0730000000001</v>
      </c>
      <c r="BJ22" s="28">
        <v>1144.1079999999999</v>
      </c>
      <c r="BK22" s="28">
        <v>1079.7529999999999</v>
      </c>
      <c r="BL22" s="28">
        <v>1060.731</v>
      </c>
      <c r="BM22" s="28">
        <v>1167.3009999999999</v>
      </c>
      <c r="BN22" s="28">
        <v>1213.5239999999999</v>
      </c>
      <c r="BO22" s="28">
        <v>1259.7139999999999</v>
      </c>
      <c r="BP22" s="28">
        <v>1307.6610000000001</v>
      </c>
      <c r="BQ22" s="28">
        <v>1398.4110000000001</v>
      </c>
      <c r="BR22" s="28">
        <v>1345.7760000000001</v>
      </c>
      <c r="BS22" s="28">
        <v>1342.7639999999999</v>
      </c>
      <c r="BT22" s="28">
        <v>1311.35</v>
      </c>
      <c r="BU22" s="28">
        <v>1441.287</v>
      </c>
      <c r="BV22" s="28">
        <v>1494.5419999999999</v>
      </c>
      <c r="BW22" s="28">
        <v>1522.742</v>
      </c>
      <c r="BX22" s="28">
        <v>1479.9280000000001</v>
      </c>
      <c r="BY22" s="28">
        <v>1374.3920000000001</v>
      </c>
      <c r="BZ22" s="28">
        <v>1388.7149999999999</v>
      </c>
      <c r="CA22" s="28">
        <v>1579.163</v>
      </c>
      <c r="CB22" s="28">
        <v>1543.646</v>
      </c>
      <c r="CC22" s="28">
        <v>1597.6310000000001</v>
      </c>
      <c r="CD22" s="28">
        <v>1572.817</v>
      </c>
      <c r="CE22" s="28">
        <v>1609.6420000000001</v>
      </c>
      <c r="CF22" s="28">
        <v>1644.6510000000001</v>
      </c>
      <c r="CG22" s="28">
        <v>1688.482</v>
      </c>
      <c r="CH22" s="28">
        <v>1709.86</v>
      </c>
      <c r="CI22" s="28">
        <v>1679.6790000000001</v>
      </c>
      <c r="CJ22" s="28">
        <v>1576.269</v>
      </c>
      <c r="CK22" s="28">
        <v>1376.3</v>
      </c>
      <c r="CL22" s="28">
        <v>1398.8430000000001</v>
      </c>
      <c r="CM22" s="28">
        <v>1511.3040000000001</v>
      </c>
      <c r="CN22" s="28">
        <v>1541.913</v>
      </c>
      <c r="CO22" s="28">
        <v>1607.9290000000001</v>
      </c>
      <c r="CP22" s="28">
        <v>1581.011</v>
      </c>
      <c r="CQ22" s="28">
        <v>1602.193</v>
      </c>
      <c r="CR22" s="28">
        <v>1630.598</v>
      </c>
      <c r="CS22" s="28">
        <v>1575.893</v>
      </c>
      <c r="CT22" s="28">
        <v>1548.645</v>
      </c>
      <c r="CU22" s="28">
        <v>1568.8320000000001</v>
      </c>
      <c r="CV22" s="28">
        <v>1537.251</v>
      </c>
    </row>
    <row r="23" spans="2:100" ht="12.75" customHeight="1">
      <c r="B23" s="12" t="s">
        <v>92</v>
      </c>
      <c r="C23" s="28">
        <v>108.39100000000001</v>
      </c>
      <c r="D23" s="28">
        <v>102.443</v>
      </c>
      <c r="E23" s="28">
        <v>111.241</v>
      </c>
      <c r="F23" s="28">
        <v>127.367</v>
      </c>
      <c r="G23" s="28">
        <v>155.624</v>
      </c>
      <c r="H23" s="28">
        <v>194.61600000000001</v>
      </c>
      <c r="I23" s="28">
        <v>202.53100000000001</v>
      </c>
      <c r="J23" s="28">
        <v>193.19499999999999</v>
      </c>
      <c r="K23" s="28">
        <v>163.875</v>
      </c>
      <c r="L23" s="28">
        <v>140.78700000000001</v>
      </c>
      <c r="M23" s="28">
        <v>123.267</v>
      </c>
      <c r="N23" s="28">
        <v>117.92700000000001</v>
      </c>
      <c r="O23" s="28">
        <v>112.08199999999999</v>
      </c>
      <c r="P23" s="28">
        <v>109.268</v>
      </c>
      <c r="Q23" s="28">
        <v>106.59</v>
      </c>
      <c r="R23" s="28">
        <v>85.706999999999994</v>
      </c>
      <c r="S23" s="28">
        <v>83.290999999999997</v>
      </c>
      <c r="T23" s="28">
        <v>83.91</v>
      </c>
      <c r="U23" s="28">
        <v>93.497</v>
      </c>
      <c r="V23" s="28">
        <v>112.605</v>
      </c>
      <c r="W23" s="28">
        <v>95.397000000000006</v>
      </c>
      <c r="X23" s="28">
        <v>99.031999999999996</v>
      </c>
      <c r="Y23" s="28">
        <v>117.38200000000001</v>
      </c>
      <c r="Z23" s="28">
        <v>105.35299999999999</v>
      </c>
      <c r="AA23" s="28">
        <v>119.282</v>
      </c>
      <c r="AB23" s="28">
        <v>108.935</v>
      </c>
      <c r="AC23" s="28">
        <v>123.664</v>
      </c>
      <c r="AD23" s="28">
        <v>115.961</v>
      </c>
      <c r="AE23" s="28">
        <v>120.17700000000001</v>
      </c>
      <c r="AF23" s="28">
        <v>151.06200000000001</v>
      </c>
      <c r="AG23" s="28">
        <v>134.184</v>
      </c>
      <c r="AH23" s="28">
        <v>172.191</v>
      </c>
      <c r="AI23" s="28">
        <v>171.11500000000001</v>
      </c>
      <c r="AJ23" s="28">
        <v>193.822</v>
      </c>
      <c r="AK23" s="28">
        <v>160.91900000000001</v>
      </c>
      <c r="AL23" s="28">
        <v>188.54499999999999</v>
      </c>
      <c r="AM23" s="28">
        <v>140.48599999999999</v>
      </c>
      <c r="AN23" s="28">
        <v>139.41399999999999</v>
      </c>
      <c r="AO23" s="28">
        <v>150.42400000000001</v>
      </c>
      <c r="AP23" s="28">
        <v>154.57499999999999</v>
      </c>
      <c r="AQ23" s="28">
        <v>169.10300000000001</v>
      </c>
      <c r="AR23" s="28">
        <v>136.553</v>
      </c>
      <c r="AS23" s="28">
        <v>165.851</v>
      </c>
      <c r="AT23" s="28">
        <v>149.059</v>
      </c>
      <c r="AU23" s="28">
        <v>160.89400000000001</v>
      </c>
      <c r="AV23" s="28">
        <v>138.40899999999999</v>
      </c>
      <c r="AW23" s="28">
        <v>146.97499999999999</v>
      </c>
      <c r="AX23" s="28">
        <v>167.53100000000001</v>
      </c>
      <c r="AY23" s="28">
        <v>171.48599999999999</v>
      </c>
      <c r="AZ23" s="28">
        <v>167.65299999999999</v>
      </c>
      <c r="BA23" s="28">
        <v>192.97499999999999</v>
      </c>
      <c r="BB23" s="28">
        <v>198.24199999999999</v>
      </c>
      <c r="BC23" s="28">
        <v>188.77799999999999</v>
      </c>
      <c r="BD23" s="28">
        <v>199.44800000000001</v>
      </c>
      <c r="BE23" s="28">
        <v>218.14500000000001</v>
      </c>
      <c r="BF23" s="28">
        <v>202.74100000000001</v>
      </c>
      <c r="BG23" s="28">
        <v>203.86099999999999</v>
      </c>
      <c r="BH23" s="28">
        <v>180.334</v>
      </c>
      <c r="BI23" s="28">
        <v>191.893</v>
      </c>
      <c r="BJ23" s="28">
        <v>201.94399999999999</v>
      </c>
      <c r="BK23" s="28">
        <v>192.01499999999999</v>
      </c>
      <c r="BL23" s="28">
        <v>161.13900000000001</v>
      </c>
      <c r="BM23" s="28">
        <v>153.86500000000001</v>
      </c>
      <c r="BN23" s="28">
        <v>175.19200000000001</v>
      </c>
      <c r="BO23" s="28">
        <v>194.38</v>
      </c>
      <c r="BP23" s="28">
        <v>179.83500000000001</v>
      </c>
      <c r="BQ23" s="28">
        <v>144.97999999999999</v>
      </c>
      <c r="BR23" s="28">
        <v>122.07599999999999</v>
      </c>
      <c r="BS23" s="28">
        <v>127.182</v>
      </c>
      <c r="BT23" s="28">
        <v>134.78</v>
      </c>
      <c r="BU23" s="28">
        <v>108.629</v>
      </c>
      <c r="BV23" s="28">
        <v>94.777000000000001</v>
      </c>
      <c r="BW23" s="28">
        <v>76.278999999999996</v>
      </c>
      <c r="BX23" s="28">
        <v>67.141000000000005</v>
      </c>
      <c r="BY23" s="28">
        <v>63.088999999999999</v>
      </c>
      <c r="BZ23" s="28">
        <v>73.435000000000002</v>
      </c>
      <c r="CA23" s="28">
        <v>83.691000000000003</v>
      </c>
      <c r="CB23" s="28">
        <v>84.873999999999995</v>
      </c>
      <c r="CC23" s="28">
        <v>72.650999999999996</v>
      </c>
      <c r="CD23" s="28">
        <v>71.596999999999994</v>
      </c>
      <c r="CE23" s="28">
        <v>72.629000000000005</v>
      </c>
      <c r="CF23" s="28">
        <v>78.156999999999996</v>
      </c>
      <c r="CG23" s="28">
        <v>73.959000000000003</v>
      </c>
      <c r="CH23" s="28">
        <v>70.224000000000004</v>
      </c>
      <c r="CI23" s="28">
        <v>62.161999999999999</v>
      </c>
      <c r="CJ23" s="28">
        <v>56.612000000000002</v>
      </c>
      <c r="CK23" s="28">
        <v>48.01</v>
      </c>
      <c r="CL23" s="28">
        <v>47.521999999999998</v>
      </c>
      <c r="CM23" s="28">
        <v>49.334000000000003</v>
      </c>
      <c r="CN23" s="28">
        <v>58.61</v>
      </c>
      <c r="CO23" s="28">
        <v>56.939</v>
      </c>
      <c r="CP23" s="28">
        <v>56.396999999999998</v>
      </c>
      <c r="CQ23" s="28">
        <v>52.597999999999999</v>
      </c>
      <c r="CR23" s="28">
        <v>55.069000000000003</v>
      </c>
      <c r="CS23" s="28">
        <v>52.587000000000003</v>
      </c>
      <c r="CT23" s="28">
        <v>44.12</v>
      </c>
      <c r="CU23" s="28">
        <v>51.395000000000003</v>
      </c>
      <c r="CV23" s="28">
        <v>43.478999999999999</v>
      </c>
    </row>
    <row r="24" spans="2:100" ht="12.75" customHeight="1">
      <c r="B24" s="12" t="s">
        <v>177</v>
      </c>
      <c r="C24" s="28">
        <v>27.263000000000002</v>
      </c>
      <c r="D24" s="28">
        <v>24.344000000000001</v>
      </c>
      <c r="E24" s="28">
        <v>26.193000000000001</v>
      </c>
      <c r="F24" s="28">
        <v>21.027999999999999</v>
      </c>
      <c r="G24" s="28">
        <v>38.540999999999997</v>
      </c>
      <c r="H24" s="28">
        <v>45.158000000000001</v>
      </c>
      <c r="I24" s="28">
        <v>29.135999999999999</v>
      </c>
      <c r="J24" s="28">
        <v>34.302</v>
      </c>
      <c r="K24" s="28">
        <v>41.314</v>
      </c>
      <c r="L24" s="28">
        <v>19.3</v>
      </c>
      <c r="M24" s="28">
        <v>12.398999999999999</v>
      </c>
      <c r="N24" s="28">
        <v>10.561</v>
      </c>
      <c r="O24" s="28">
        <v>11.178000000000001</v>
      </c>
      <c r="P24" s="28">
        <v>9.8859999999999992</v>
      </c>
      <c r="Q24" s="28">
        <v>16.811</v>
      </c>
      <c r="R24" s="28">
        <v>18.422999999999998</v>
      </c>
      <c r="S24" s="28">
        <v>21.215</v>
      </c>
      <c r="T24" s="28">
        <v>20.617000000000001</v>
      </c>
      <c r="U24" s="28">
        <v>19.553000000000001</v>
      </c>
      <c r="V24" s="28">
        <v>19.927</v>
      </c>
      <c r="W24" s="28">
        <v>19.928999999999998</v>
      </c>
      <c r="X24" s="28">
        <v>18.667999999999999</v>
      </c>
      <c r="Y24" s="28">
        <v>18.728999999999999</v>
      </c>
      <c r="Z24" s="28">
        <v>18.707000000000001</v>
      </c>
      <c r="AA24" s="28">
        <v>18.677</v>
      </c>
      <c r="AB24" s="28">
        <v>18.731000000000002</v>
      </c>
      <c r="AC24" s="28">
        <v>8.7579999999999991</v>
      </c>
      <c r="AD24" s="28">
        <v>8.702</v>
      </c>
      <c r="AE24" s="28">
        <v>8.5280000000000005</v>
      </c>
      <c r="AF24" s="28">
        <v>5.1269999999999998</v>
      </c>
      <c r="AG24" s="28">
        <v>7.1999999999999995E-2</v>
      </c>
      <c r="AH24" s="28">
        <v>7.0000000000000007E-2</v>
      </c>
      <c r="AI24" s="28">
        <v>7.4999999999999997E-2</v>
      </c>
      <c r="AJ24" s="28">
        <v>7.5999999999999998E-2</v>
      </c>
      <c r="AK24" s="28">
        <v>0</v>
      </c>
      <c r="AL24" s="28">
        <v>0</v>
      </c>
      <c r="AM24" s="28">
        <v>0</v>
      </c>
      <c r="AN24" s="28">
        <v>0</v>
      </c>
      <c r="AO24" s="28">
        <v>0</v>
      </c>
      <c r="AP24" s="28">
        <v>0</v>
      </c>
      <c r="AQ24" s="28">
        <v>0</v>
      </c>
      <c r="AR24" s="28">
        <v>0</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row>
    <row r="25" spans="2:100" ht="12.75" customHeight="1">
      <c r="B25" s="12" t="s">
        <v>64</v>
      </c>
      <c r="C25" s="28">
        <v>251.73500000000001</v>
      </c>
      <c r="D25" s="28">
        <v>233.553</v>
      </c>
      <c r="E25" s="28">
        <v>287.74200000000002</v>
      </c>
      <c r="F25" s="28">
        <v>266.38799999999998</v>
      </c>
      <c r="G25" s="28">
        <v>310.839</v>
      </c>
      <c r="H25" s="28">
        <v>292.43599999999998</v>
      </c>
      <c r="I25" s="28">
        <v>285.93900000000002</v>
      </c>
      <c r="J25" s="28">
        <v>284.03899999999999</v>
      </c>
      <c r="K25" s="28">
        <v>282.72300000000001</v>
      </c>
      <c r="L25" s="28">
        <v>240.17500000000001</v>
      </c>
      <c r="M25" s="28">
        <v>216.29300000000001</v>
      </c>
      <c r="N25" s="28">
        <v>185.00399999999999</v>
      </c>
      <c r="O25" s="28">
        <v>170.06399999999999</v>
      </c>
      <c r="P25" s="28">
        <v>158.47399999999999</v>
      </c>
      <c r="Q25" s="28">
        <v>186.85599999999999</v>
      </c>
      <c r="R25" s="28">
        <v>216.44800000000001</v>
      </c>
      <c r="S25" s="28">
        <v>236.31899999999999</v>
      </c>
      <c r="T25" s="28">
        <v>219.315</v>
      </c>
      <c r="U25" s="28">
        <v>219.315</v>
      </c>
      <c r="V25" s="28">
        <v>272.93099999999998</v>
      </c>
      <c r="W25" s="28">
        <v>286.83100000000002</v>
      </c>
      <c r="X25" s="28">
        <v>354.24799999999999</v>
      </c>
      <c r="Y25" s="28">
        <v>354.24799999999999</v>
      </c>
      <c r="Z25" s="28">
        <v>281.09699999999998</v>
      </c>
      <c r="AA25" s="28">
        <v>318.99700000000001</v>
      </c>
      <c r="AB25" s="28">
        <v>295.51100000000002</v>
      </c>
      <c r="AC25" s="28">
        <v>395.74200000000002</v>
      </c>
      <c r="AD25" s="28">
        <v>440.584</v>
      </c>
      <c r="AE25" s="28">
        <v>474.685</v>
      </c>
      <c r="AF25" s="28">
        <v>418.58800000000002</v>
      </c>
      <c r="AG25" s="28">
        <v>330.10700000000003</v>
      </c>
      <c r="AH25" s="28">
        <v>354.39100000000002</v>
      </c>
      <c r="AI25" s="28">
        <v>391.06299999999999</v>
      </c>
      <c r="AJ25" s="28">
        <v>427.60199999999998</v>
      </c>
      <c r="AK25" s="28">
        <v>377.666</v>
      </c>
      <c r="AL25" s="28">
        <v>432.12</v>
      </c>
      <c r="AM25" s="28">
        <v>370.60700000000003</v>
      </c>
      <c r="AN25" s="28">
        <v>388.30099999999999</v>
      </c>
      <c r="AO25" s="28">
        <v>570.85500000000002</v>
      </c>
      <c r="AP25" s="28">
        <v>521.17499999999995</v>
      </c>
      <c r="AQ25" s="28">
        <v>573.029</v>
      </c>
      <c r="AR25" s="28">
        <v>491.63</v>
      </c>
      <c r="AS25" s="28">
        <v>494.73700000000002</v>
      </c>
      <c r="AT25" s="28">
        <v>480.83</v>
      </c>
      <c r="AU25" s="28">
        <v>472.12700000000001</v>
      </c>
      <c r="AV25" s="28">
        <v>484.82299999999998</v>
      </c>
      <c r="AW25" s="28">
        <v>527.46</v>
      </c>
      <c r="AX25" s="28">
        <v>450.74799999999999</v>
      </c>
      <c r="AY25" s="28">
        <v>573.19200000000001</v>
      </c>
      <c r="AZ25" s="28">
        <v>643.70799999999997</v>
      </c>
      <c r="BA25" s="28">
        <v>682.00099999999998</v>
      </c>
      <c r="BB25" s="28">
        <v>564.63599999999997</v>
      </c>
      <c r="BC25" s="28">
        <v>540.99800000000005</v>
      </c>
      <c r="BD25" s="28">
        <v>627.59199999999998</v>
      </c>
      <c r="BE25" s="28">
        <v>614.97400000000005</v>
      </c>
      <c r="BF25" s="28">
        <v>551.12300000000005</v>
      </c>
      <c r="BG25" s="28">
        <v>566.23</v>
      </c>
      <c r="BH25" s="28">
        <v>598.00900000000001</v>
      </c>
      <c r="BI25" s="28">
        <v>584.87900000000002</v>
      </c>
      <c r="BJ25" s="28">
        <v>584.72900000000004</v>
      </c>
      <c r="BK25" s="28">
        <v>584.87900000000002</v>
      </c>
      <c r="BL25" s="28">
        <v>882.04899999999998</v>
      </c>
      <c r="BM25" s="28">
        <v>874.95500000000004</v>
      </c>
      <c r="BN25" s="28">
        <v>543.15</v>
      </c>
      <c r="BO25" s="28">
        <v>608.88300000000004</v>
      </c>
      <c r="BP25" s="28">
        <v>542.33900000000006</v>
      </c>
      <c r="BQ25" s="28">
        <v>524.26400000000001</v>
      </c>
      <c r="BR25" s="28">
        <v>562.57399999999996</v>
      </c>
      <c r="BS25" s="28">
        <v>521.92899999999997</v>
      </c>
      <c r="BT25" s="28">
        <v>360.40899999999999</v>
      </c>
      <c r="BU25" s="28">
        <v>398.94099999999997</v>
      </c>
      <c r="BV25" s="28">
        <v>434.75799999999998</v>
      </c>
      <c r="BW25" s="28">
        <v>373.48899999999998</v>
      </c>
      <c r="BX25" s="28">
        <v>387.05200000000002</v>
      </c>
      <c r="BY25" s="28">
        <v>471.91899999999998</v>
      </c>
      <c r="BZ25" s="28">
        <v>412.99599999999998</v>
      </c>
      <c r="CA25" s="28">
        <v>430.30099999999999</v>
      </c>
      <c r="CB25" s="28">
        <v>431.53300000000002</v>
      </c>
      <c r="CC25" s="28">
        <v>421.79899999999998</v>
      </c>
      <c r="CD25" s="28">
        <v>365.57600000000002</v>
      </c>
      <c r="CE25" s="28">
        <v>380.65800000000002</v>
      </c>
      <c r="CF25" s="28">
        <v>379.05200000000002</v>
      </c>
      <c r="CG25" s="28">
        <v>388.17700000000002</v>
      </c>
      <c r="CH25" s="28">
        <v>356.94299999999998</v>
      </c>
      <c r="CI25" s="28">
        <v>367.012</v>
      </c>
      <c r="CJ25" s="28">
        <v>389.911</v>
      </c>
      <c r="CK25" s="28">
        <v>396.00299999999999</v>
      </c>
      <c r="CL25" s="28">
        <v>346.68099999999998</v>
      </c>
      <c r="CM25" s="28">
        <v>360.06599999999997</v>
      </c>
      <c r="CN25" s="28">
        <v>345.45699999999999</v>
      </c>
      <c r="CO25" s="28">
        <v>333.32799999999997</v>
      </c>
      <c r="CP25" s="28">
        <v>350.92200000000003</v>
      </c>
      <c r="CQ25" s="28">
        <v>368.60300000000001</v>
      </c>
      <c r="CR25" s="28">
        <v>359.971</v>
      </c>
      <c r="CS25" s="28">
        <v>344.185</v>
      </c>
      <c r="CT25" s="28">
        <v>253.786</v>
      </c>
      <c r="CU25" s="28">
        <v>421.92700000000002</v>
      </c>
      <c r="CV25" s="28">
        <v>384.29500000000002</v>
      </c>
    </row>
    <row r="26" spans="2:100" ht="12.75" customHeight="1">
      <c r="B26" s="12" t="s">
        <v>65</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row>
    <row r="27" spans="2:100"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0</v>
      </c>
      <c r="S27" s="28">
        <v>0</v>
      </c>
      <c r="T27" s="28">
        <v>0</v>
      </c>
      <c r="U27" s="28">
        <v>0</v>
      </c>
      <c r="V27" s="28">
        <v>0</v>
      </c>
      <c r="W27" s="28">
        <v>0</v>
      </c>
      <c r="X27" s="28">
        <v>0</v>
      </c>
      <c r="Y27" s="28">
        <v>0</v>
      </c>
      <c r="Z27" s="28">
        <v>0</v>
      </c>
      <c r="AA27" s="28">
        <v>72</v>
      </c>
      <c r="AB27" s="28">
        <v>72</v>
      </c>
      <c r="AC27" s="28">
        <v>72</v>
      </c>
      <c r="AD27" s="28">
        <v>72</v>
      </c>
      <c r="AE27" s="28">
        <v>54</v>
      </c>
      <c r="AF27" s="28">
        <v>54.008000000000003</v>
      </c>
      <c r="AG27" s="28">
        <v>54.015000000000001</v>
      </c>
      <c r="AH27" s="28">
        <v>54.015000000000001</v>
      </c>
      <c r="AI27" s="28">
        <v>36.008000000000003</v>
      </c>
      <c r="AJ27" s="28">
        <v>36</v>
      </c>
      <c r="AK27" s="28">
        <v>36</v>
      </c>
      <c r="AL27" s="28">
        <v>18</v>
      </c>
      <c r="AM27" s="28">
        <v>32.286000000000001</v>
      </c>
      <c r="AN27" s="28">
        <v>61.238</v>
      </c>
      <c r="AO27" s="28">
        <v>43.238</v>
      </c>
      <c r="AP27" s="28">
        <v>28.952000000000002</v>
      </c>
      <c r="AQ27" s="28">
        <v>28.952000000000002</v>
      </c>
      <c r="AR27" s="28">
        <v>29.452000000000002</v>
      </c>
      <c r="AS27" s="28">
        <v>29.452000000000002</v>
      </c>
      <c r="AT27" s="28">
        <v>33.250999999999998</v>
      </c>
      <c r="AU27" s="28">
        <v>33.250999999999998</v>
      </c>
      <c r="AV27" s="28">
        <v>33.250999999999998</v>
      </c>
      <c r="AW27" s="28">
        <v>33.250999999999998</v>
      </c>
      <c r="AX27" s="28">
        <v>0.18</v>
      </c>
      <c r="AY27" s="28">
        <v>0.18</v>
      </c>
      <c r="AZ27" s="28">
        <v>0.18</v>
      </c>
      <c r="BA27" s="28">
        <v>0.18</v>
      </c>
      <c r="BB27" s="28">
        <v>0.18</v>
      </c>
      <c r="BC27" s="28">
        <v>0.18</v>
      </c>
      <c r="BD27" s="28">
        <v>0.18</v>
      </c>
      <c r="BE27" s="28">
        <v>0.18</v>
      </c>
      <c r="BF27" s="28">
        <v>0.18</v>
      </c>
      <c r="BG27" s="28">
        <v>0.18</v>
      </c>
      <c r="BH27" s="28">
        <v>0.18</v>
      </c>
      <c r="BI27" s="28">
        <v>0.18</v>
      </c>
      <c r="BJ27" s="28">
        <v>0</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row>
    <row r="28" spans="2:100" ht="12.75" customHeight="1">
      <c r="B28" s="12" t="s">
        <v>66</v>
      </c>
      <c r="C28" s="28">
        <v>53.387999999999998</v>
      </c>
      <c r="D28" s="28">
        <v>306.28399999999999</v>
      </c>
      <c r="E28" s="28">
        <v>289.42099999999999</v>
      </c>
      <c r="F28" s="28">
        <v>238.64699999999999</v>
      </c>
      <c r="G28" s="28">
        <v>227.69399999999999</v>
      </c>
      <c r="H28" s="28">
        <v>267.858</v>
      </c>
      <c r="I28" s="28">
        <v>275.95</v>
      </c>
      <c r="J28" s="28">
        <v>56.164000000000001</v>
      </c>
      <c r="K28" s="28">
        <v>60.475000000000001</v>
      </c>
      <c r="L28" s="28">
        <v>54.655000000000001</v>
      </c>
      <c r="M28" s="28">
        <v>49.073</v>
      </c>
      <c r="N28" s="28">
        <v>49.936999999999998</v>
      </c>
      <c r="O28" s="28">
        <v>56.628999999999998</v>
      </c>
      <c r="P28" s="28">
        <v>60.341000000000001</v>
      </c>
      <c r="Q28" s="28">
        <v>70.881</v>
      </c>
      <c r="R28" s="28">
        <v>64.75</v>
      </c>
      <c r="S28" s="28">
        <v>55.381999999999998</v>
      </c>
      <c r="T28" s="28">
        <v>42.948</v>
      </c>
      <c r="U28" s="28">
        <v>50.491999999999997</v>
      </c>
      <c r="V28" s="28">
        <v>71.716999999999999</v>
      </c>
      <c r="W28" s="28">
        <v>90.239000000000004</v>
      </c>
      <c r="X28" s="28">
        <v>83.102999999999994</v>
      </c>
      <c r="Y28" s="28">
        <v>110.71899999999999</v>
      </c>
      <c r="Z28" s="28">
        <v>110.536</v>
      </c>
      <c r="AA28" s="28">
        <v>92.64</v>
      </c>
      <c r="AB28" s="28">
        <v>82.86</v>
      </c>
      <c r="AC28" s="28">
        <v>85.465000000000003</v>
      </c>
      <c r="AD28" s="28">
        <v>87.11</v>
      </c>
      <c r="AE28" s="28">
        <v>85.805999999999997</v>
      </c>
      <c r="AF28" s="28">
        <v>94.191000000000003</v>
      </c>
      <c r="AG28" s="28">
        <v>103.751</v>
      </c>
      <c r="AH28" s="28">
        <v>108.351</v>
      </c>
      <c r="AI28" s="28">
        <v>113.836</v>
      </c>
      <c r="AJ28" s="28">
        <v>143.43700000000001</v>
      </c>
      <c r="AK28" s="28">
        <v>116.52500000000001</v>
      </c>
      <c r="AL28" s="28">
        <v>140.80000000000001</v>
      </c>
      <c r="AM28" s="28">
        <v>139.79400000000001</v>
      </c>
      <c r="AN28" s="28">
        <v>141.559</v>
      </c>
      <c r="AO28" s="28">
        <v>144.899</v>
      </c>
      <c r="AP28" s="28">
        <v>139.75</v>
      </c>
      <c r="AQ28" s="28">
        <v>142.37200000000001</v>
      </c>
      <c r="AR28" s="28">
        <v>137.71600000000001</v>
      </c>
      <c r="AS28" s="28">
        <v>132.65</v>
      </c>
      <c r="AT28" s="28">
        <v>139.58699999999999</v>
      </c>
      <c r="AU28" s="28">
        <v>137.417</v>
      </c>
      <c r="AV28" s="28">
        <v>135.899</v>
      </c>
      <c r="AW28" s="28">
        <v>140.078</v>
      </c>
      <c r="AX28" s="28">
        <v>139.946</v>
      </c>
      <c r="AY28" s="28">
        <v>147.97900000000001</v>
      </c>
      <c r="AZ28" s="28">
        <v>151.399</v>
      </c>
      <c r="BA28" s="28">
        <v>122.892</v>
      </c>
      <c r="BB28" s="28">
        <v>166.42099999999999</v>
      </c>
      <c r="BC28" s="28">
        <v>125.614</v>
      </c>
      <c r="BD28" s="28">
        <v>123.79</v>
      </c>
      <c r="BE28" s="28">
        <v>154.46</v>
      </c>
      <c r="BF28" s="28">
        <v>134.55699999999999</v>
      </c>
      <c r="BG28" s="28">
        <v>123.381</v>
      </c>
      <c r="BH28" s="28">
        <v>103.571</v>
      </c>
      <c r="BI28" s="28">
        <v>103.306</v>
      </c>
      <c r="BJ28" s="28">
        <v>120.589</v>
      </c>
      <c r="BK28" s="28">
        <v>95.82</v>
      </c>
      <c r="BL28" s="28">
        <v>128.58799999999999</v>
      </c>
      <c r="BM28" s="28">
        <v>143.31299999999999</v>
      </c>
      <c r="BN28" s="28">
        <v>126.395</v>
      </c>
      <c r="BO28" s="28">
        <v>100.767</v>
      </c>
      <c r="BP28" s="28">
        <v>121.364</v>
      </c>
      <c r="BQ28" s="28">
        <v>112.494</v>
      </c>
      <c r="BR28" s="28">
        <v>89.555000000000007</v>
      </c>
      <c r="BS28" s="28">
        <v>85.123000000000005</v>
      </c>
      <c r="BT28" s="28">
        <v>121.345</v>
      </c>
      <c r="BU28" s="28">
        <v>109.039</v>
      </c>
      <c r="BV28" s="28">
        <v>92.522999999999996</v>
      </c>
      <c r="BW28" s="28">
        <v>83.671000000000006</v>
      </c>
      <c r="BX28" s="28">
        <v>96.111999999999995</v>
      </c>
      <c r="BY28" s="28">
        <v>89.253</v>
      </c>
      <c r="BZ28" s="28">
        <v>85.03</v>
      </c>
      <c r="CA28" s="28">
        <v>83.855000000000004</v>
      </c>
      <c r="CB28" s="28">
        <v>68.632999999999996</v>
      </c>
      <c r="CC28" s="28">
        <v>64.805999999999997</v>
      </c>
      <c r="CD28" s="28">
        <v>67.05</v>
      </c>
      <c r="CE28" s="28">
        <v>63.042000000000002</v>
      </c>
      <c r="CF28" s="28">
        <v>69.834000000000003</v>
      </c>
      <c r="CG28" s="28">
        <v>82.403999999999996</v>
      </c>
      <c r="CH28" s="28">
        <v>73.798000000000002</v>
      </c>
      <c r="CI28" s="28">
        <v>64.043000000000006</v>
      </c>
      <c r="CJ28" s="28">
        <v>65.953999999999994</v>
      </c>
      <c r="CK28" s="28">
        <v>62.405000000000001</v>
      </c>
      <c r="CL28" s="28">
        <v>60.197000000000003</v>
      </c>
      <c r="CM28" s="28">
        <v>58.423999999999999</v>
      </c>
      <c r="CN28" s="28">
        <v>54.442999999999998</v>
      </c>
      <c r="CO28" s="28">
        <v>50.51</v>
      </c>
      <c r="CP28" s="28">
        <v>43.787999999999997</v>
      </c>
      <c r="CQ28" s="28">
        <v>42.886000000000003</v>
      </c>
      <c r="CR28" s="28">
        <v>41.927</v>
      </c>
      <c r="CS28" s="28">
        <v>41.314</v>
      </c>
      <c r="CT28" s="28">
        <v>39.448</v>
      </c>
      <c r="CU28" s="28">
        <v>34.072000000000003</v>
      </c>
      <c r="CV28" s="28">
        <v>31.797999999999998</v>
      </c>
    </row>
    <row r="29" spans="2:100" ht="12.75" customHeight="1">
      <c r="B29" s="12" t="s">
        <v>67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row>
    <row r="30" spans="2:100" ht="12.75" customHeight="1">
      <c r="B30" s="12" t="s">
        <v>68</v>
      </c>
      <c r="C30" s="28">
        <v>0</v>
      </c>
      <c r="D30" s="28">
        <v>1.1830000000000001</v>
      </c>
      <c r="E30" s="28">
        <v>2.5840000000000001</v>
      </c>
      <c r="F30" s="28">
        <v>6.4619999999999997</v>
      </c>
      <c r="G30" s="28">
        <v>5.5419999999999998</v>
      </c>
      <c r="H30" s="28">
        <v>6.8330000000000002</v>
      </c>
      <c r="I30" s="28">
        <v>0</v>
      </c>
      <c r="J30" s="28">
        <v>5.5979999999999999</v>
      </c>
      <c r="K30" s="28">
        <v>5.8109999999999999</v>
      </c>
      <c r="L30" s="28">
        <v>6.4009999999999998</v>
      </c>
      <c r="M30" s="28">
        <v>3.2959999999999998</v>
      </c>
      <c r="N30" s="28">
        <v>1.6080000000000001</v>
      </c>
      <c r="O30" s="28">
        <v>2.879</v>
      </c>
      <c r="P30" s="28">
        <v>3.121</v>
      </c>
      <c r="Q30" s="28">
        <v>2.6589999999999998</v>
      </c>
      <c r="R30" s="28">
        <v>1.675</v>
      </c>
      <c r="S30" s="28">
        <v>2.2389999999999999</v>
      </c>
      <c r="T30" s="28">
        <v>3.8620000000000001</v>
      </c>
      <c r="U30" s="28">
        <v>2.5960000000000001</v>
      </c>
      <c r="V30" s="28">
        <v>4.2610000000000001</v>
      </c>
      <c r="W30" s="28">
        <v>3.391</v>
      </c>
      <c r="X30" s="28">
        <v>4.59</v>
      </c>
      <c r="Y30" s="28">
        <v>2.758</v>
      </c>
      <c r="Z30" s="28">
        <v>3.9209999999999998</v>
      </c>
      <c r="AA30" s="28">
        <v>3.4329999999999998</v>
      </c>
      <c r="AB30" s="28">
        <v>4.2320000000000002</v>
      </c>
      <c r="AC30" s="28">
        <v>2.843</v>
      </c>
      <c r="AD30" s="28">
        <v>2.2530000000000001</v>
      </c>
      <c r="AE30" s="28">
        <v>2.093</v>
      </c>
      <c r="AF30" s="28">
        <v>2.169</v>
      </c>
      <c r="AG30" s="28">
        <v>2.3519999999999999</v>
      </c>
      <c r="AH30" s="28">
        <v>3.4289999999999998</v>
      </c>
      <c r="AI30" s="28">
        <v>1.6950000000000001</v>
      </c>
      <c r="AJ30" s="28">
        <v>3.05</v>
      </c>
      <c r="AK30" s="28">
        <v>2.4329999999999998</v>
      </c>
      <c r="AL30" s="28">
        <v>1.6439999999999999</v>
      </c>
      <c r="AM30" s="28">
        <v>1.9510000000000001</v>
      </c>
      <c r="AN30" s="28">
        <v>0.88300000000000001</v>
      </c>
      <c r="AO30" s="28">
        <v>3.77</v>
      </c>
      <c r="AP30" s="28">
        <v>5.5620000000000003</v>
      </c>
      <c r="AQ30" s="28">
        <v>5.1710000000000003</v>
      </c>
      <c r="AR30" s="28">
        <v>3.5369999999999999</v>
      </c>
      <c r="AS30" s="28">
        <v>2.613</v>
      </c>
      <c r="AT30" s="28">
        <v>4.8940000000000001</v>
      </c>
      <c r="AU30" s="28">
        <v>3.3940000000000001</v>
      </c>
      <c r="AV30" s="28">
        <v>2.4550000000000001</v>
      </c>
      <c r="AW30" s="28">
        <v>3.3290000000000002</v>
      </c>
      <c r="AX30" s="28">
        <v>2.5960000000000001</v>
      </c>
      <c r="AY30" s="28">
        <v>2.1680000000000001</v>
      </c>
      <c r="AZ30" s="28">
        <v>3.323</v>
      </c>
      <c r="BA30" s="28">
        <v>3.262</v>
      </c>
      <c r="BB30" s="28">
        <v>2.8740000000000001</v>
      </c>
      <c r="BC30" s="28">
        <v>1.4470000000000001</v>
      </c>
      <c r="BD30" s="28">
        <v>1.4750000000000001</v>
      </c>
      <c r="BE30" s="28">
        <v>2.2029999999999998</v>
      </c>
      <c r="BF30" s="28">
        <v>1.853</v>
      </c>
      <c r="BG30" s="28">
        <v>1.2050000000000001</v>
      </c>
      <c r="BH30" s="28">
        <v>1.8140000000000001</v>
      </c>
      <c r="BI30" s="28">
        <v>1.216</v>
      </c>
      <c r="BJ30" s="28">
        <v>1.0629999999999999</v>
      </c>
      <c r="BK30" s="28">
        <v>0.73899999999999999</v>
      </c>
      <c r="BL30" s="28">
        <v>0.52</v>
      </c>
      <c r="BM30" s="28">
        <v>0.54700000000000004</v>
      </c>
      <c r="BN30" s="28">
        <v>0.30499999999999999</v>
      </c>
      <c r="BO30" s="28">
        <v>1.885</v>
      </c>
      <c r="BP30" s="28">
        <v>1.0549999999999999</v>
      </c>
      <c r="BQ30" s="28">
        <v>0.36</v>
      </c>
      <c r="BR30" s="28">
        <v>1.714</v>
      </c>
      <c r="BS30" s="28">
        <v>0.95299999999999996</v>
      </c>
      <c r="BT30" s="28">
        <v>1.2310000000000001</v>
      </c>
      <c r="BU30" s="28">
        <v>2.137</v>
      </c>
      <c r="BV30" s="28">
        <v>4.2770000000000001</v>
      </c>
      <c r="BW30" s="28">
        <v>1.139</v>
      </c>
      <c r="BX30" s="28">
        <v>17.22</v>
      </c>
      <c r="BY30" s="28">
        <v>0.80700000000000005</v>
      </c>
      <c r="BZ30" s="28">
        <v>0.49</v>
      </c>
      <c r="CA30" s="28">
        <v>0.255</v>
      </c>
      <c r="CB30" s="28">
        <v>0.16800000000000001</v>
      </c>
      <c r="CC30" s="28">
        <v>0</v>
      </c>
      <c r="CD30" s="28">
        <v>2.9209999999999998</v>
      </c>
      <c r="CE30" s="28">
        <v>3.3780000000000001</v>
      </c>
      <c r="CF30" s="28">
        <v>0.52400000000000002</v>
      </c>
      <c r="CG30" s="28">
        <v>0.54600000000000004</v>
      </c>
      <c r="CH30" s="28">
        <v>0.52300000000000002</v>
      </c>
      <c r="CI30" s="28">
        <v>0.47699999999999998</v>
      </c>
      <c r="CJ30" s="28">
        <v>0.47199999999999998</v>
      </c>
      <c r="CK30" s="28">
        <v>0.45300000000000001</v>
      </c>
      <c r="CL30" s="28">
        <v>5.5E-2</v>
      </c>
      <c r="CM30" s="28">
        <v>3.0000000000000001E-3</v>
      </c>
      <c r="CN30" s="28">
        <v>1.0509999999999999</v>
      </c>
      <c r="CO30" s="28">
        <v>3.0000000000000001E-3</v>
      </c>
      <c r="CP30" s="28">
        <v>3.0000000000000001E-3</v>
      </c>
      <c r="CQ30" s="28">
        <v>0</v>
      </c>
      <c r="CR30" s="28">
        <v>0</v>
      </c>
      <c r="CS30" s="28">
        <v>0</v>
      </c>
      <c r="CT30" s="28">
        <v>0</v>
      </c>
      <c r="CU30" s="28">
        <v>0</v>
      </c>
      <c r="CV30" s="28">
        <v>0</v>
      </c>
    </row>
    <row r="31" spans="2:100" ht="12.75" customHeight="1">
      <c r="B31" s="12" t="s">
        <v>113</v>
      </c>
      <c r="C31" s="28">
        <v>169.649</v>
      </c>
      <c r="D31" s="28">
        <v>160.36199999999999</v>
      </c>
      <c r="E31" s="28">
        <v>147.614</v>
      </c>
      <c r="F31" s="28">
        <v>153.09700000000001</v>
      </c>
      <c r="G31" s="28">
        <v>129.83500000000001</v>
      </c>
      <c r="H31" s="28">
        <v>129.899</v>
      </c>
      <c r="I31" s="28">
        <v>134.48099999999999</v>
      </c>
      <c r="J31" s="28">
        <v>126.575</v>
      </c>
      <c r="K31" s="28">
        <v>129.88800000000001</v>
      </c>
      <c r="L31" s="28">
        <v>125.553</v>
      </c>
      <c r="M31" s="28">
        <v>108.31</v>
      </c>
      <c r="N31" s="28">
        <v>114.45</v>
      </c>
      <c r="O31" s="28">
        <v>113.81100000000001</v>
      </c>
      <c r="P31" s="28">
        <v>150.17500000000001</v>
      </c>
      <c r="Q31" s="28">
        <v>141.124</v>
      </c>
      <c r="R31" s="28">
        <v>150.887</v>
      </c>
      <c r="S31" s="28">
        <v>153.30699999999999</v>
      </c>
      <c r="T31" s="28">
        <v>152.02000000000001</v>
      </c>
      <c r="U31" s="28">
        <v>148.46700000000001</v>
      </c>
      <c r="V31" s="28">
        <v>161.97</v>
      </c>
      <c r="W31" s="28">
        <v>144.869</v>
      </c>
      <c r="X31" s="28">
        <v>163.381</v>
      </c>
      <c r="Y31" s="28">
        <v>181.876</v>
      </c>
      <c r="Z31" s="28">
        <v>149.42099999999999</v>
      </c>
      <c r="AA31" s="28">
        <v>150.44399999999999</v>
      </c>
      <c r="AB31" s="28">
        <v>159.542</v>
      </c>
      <c r="AC31" s="28">
        <v>221.464</v>
      </c>
      <c r="AD31" s="28">
        <v>200.47</v>
      </c>
      <c r="AE31" s="28">
        <v>231.875</v>
      </c>
      <c r="AF31" s="28">
        <v>189.99199999999999</v>
      </c>
      <c r="AG31" s="28">
        <v>183.16399999999999</v>
      </c>
      <c r="AH31" s="28">
        <v>139.16999999999999</v>
      </c>
      <c r="AI31" s="28">
        <v>200.74199999999999</v>
      </c>
      <c r="AJ31" s="28">
        <v>184.67699999999999</v>
      </c>
      <c r="AK31" s="28">
        <v>193.50399999999999</v>
      </c>
      <c r="AL31" s="28">
        <v>203.87700000000001</v>
      </c>
      <c r="AM31" s="28">
        <v>237.33099999999999</v>
      </c>
      <c r="AN31" s="28">
        <v>232.67599999999999</v>
      </c>
      <c r="AO31" s="28">
        <v>216.44200000000001</v>
      </c>
      <c r="AP31" s="28">
        <v>214.26599999999999</v>
      </c>
      <c r="AQ31" s="28">
        <v>262.02100000000002</v>
      </c>
      <c r="AR31" s="28">
        <v>218.47499999999999</v>
      </c>
      <c r="AS31" s="28">
        <v>204.733</v>
      </c>
      <c r="AT31" s="28">
        <v>234.66</v>
      </c>
      <c r="AU31" s="28">
        <v>230.649</v>
      </c>
      <c r="AV31" s="28">
        <v>246.08099999999999</v>
      </c>
      <c r="AW31" s="28">
        <v>218.934</v>
      </c>
      <c r="AX31" s="28">
        <v>192.184</v>
      </c>
      <c r="AY31" s="28">
        <v>242.643</v>
      </c>
      <c r="AZ31" s="28">
        <v>248.15199999999999</v>
      </c>
      <c r="BA31" s="28">
        <v>275.69400000000002</v>
      </c>
      <c r="BB31" s="28">
        <v>244.18899999999999</v>
      </c>
      <c r="BC31" s="28">
        <v>234.98599999999999</v>
      </c>
      <c r="BD31" s="28">
        <v>266.75299999999999</v>
      </c>
      <c r="BE31" s="28">
        <v>192.13800000000001</v>
      </c>
      <c r="BF31" s="28">
        <v>278.38</v>
      </c>
      <c r="BG31" s="28">
        <v>259.86</v>
      </c>
      <c r="BH31" s="28">
        <v>257.505</v>
      </c>
      <c r="BI31" s="28">
        <v>201.47900000000001</v>
      </c>
      <c r="BJ31" s="28">
        <v>219.733</v>
      </c>
      <c r="BK31" s="28">
        <v>237.369</v>
      </c>
      <c r="BL31" s="28">
        <v>326.08100000000002</v>
      </c>
      <c r="BM31" s="28">
        <v>379.39600000000002</v>
      </c>
      <c r="BN31" s="28">
        <v>336.00799999999998</v>
      </c>
      <c r="BO31" s="28">
        <v>323.01299999999998</v>
      </c>
      <c r="BP31" s="28">
        <v>286.18099999999998</v>
      </c>
      <c r="BQ31" s="28">
        <v>302.68</v>
      </c>
      <c r="BR31" s="28">
        <v>355.83199999999999</v>
      </c>
      <c r="BS31" s="28">
        <v>395.11399999999998</v>
      </c>
      <c r="BT31" s="28">
        <v>347.43200000000002</v>
      </c>
      <c r="BU31" s="28">
        <v>349.93400000000003</v>
      </c>
      <c r="BV31" s="28">
        <v>305.089</v>
      </c>
      <c r="BW31" s="28">
        <v>354.02499999999998</v>
      </c>
      <c r="BX31" s="28">
        <v>340.74400000000003</v>
      </c>
      <c r="BY31" s="28">
        <v>282.786</v>
      </c>
      <c r="BZ31" s="28">
        <v>249.03200000000001</v>
      </c>
      <c r="CA31" s="28">
        <v>299.661</v>
      </c>
      <c r="CB31" s="28">
        <v>349.95</v>
      </c>
      <c r="CC31" s="28">
        <v>354.13099999999997</v>
      </c>
      <c r="CD31" s="28">
        <v>299.48200000000003</v>
      </c>
      <c r="CE31" s="28">
        <v>302.15800000000002</v>
      </c>
      <c r="CF31" s="28">
        <v>294.82100000000003</v>
      </c>
      <c r="CG31" s="28">
        <v>278.642</v>
      </c>
      <c r="CH31" s="28">
        <v>322.20100000000002</v>
      </c>
      <c r="CI31" s="28">
        <v>342.61099999999999</v>
      </c>
      <c r="CJ31" s="28">
        <v>347.47800000000001</v>
      </c>
      <c r="CK31" s="28">
        <v>333.93400000000003</v>
      </c>
      <c r="CL31" s="28">
        <v>316.62200000000001</v>
      </c>
      <c r="CM31" s="28">
        <v>345.92200000000003</v>
      </c>
      <c r="CN31" s="28">
        <v>345.173</v>
      </c>
      <c r="CO31" s="28">
        <v>326.46600000000001</v>
      </c>
      <c r="CP31" s="28">
        <v>317.49299999999999</v>
      </c>
      <c r="CQ31" s="28">
        <v>309.93700000000001</v>
      </c>
      <c r="CR31" s="28">
        <v>358.59300000000002</v>
      </c>
      <c r="CS31" s="28">
        <v>258.61900000000003</v>
      </c>
      <c r="CT31" s="28">
        <v>322.91699999999997</v>
      </c>
      <c r="CU31" s="28">
        <v>315.18799999999999</v>
      </c>
      <c r="CV31" s="28">
        <v>309.18400000000003</v>
      </c>
    </row>
    <row r="32" spans="2:100" ht="12.75" customHeight="1">
      <c r="B32" s="12" t="s">
        <v>87</v>
      </c>
      <c r="C32" s="28">
        <v>2.992</v>
      </c>
      <c r="D32" s="28">
        <v>2.8460000000000001</v>
      </c>
      <c r="E32" s="28">
        <v>2.8159999999999998</v>
      </c>
      <c r="F32" s="28">
        <v>2.831</v>
      </c>
      <c r="G32" s="28">
        <v>2.6890000000000001</v>
      </c>
      <c r="H32" s="28">
        <v>2.5230000000000001</v>
      </c>
      <c r="I32" s="28">
        <v>0.61799999999999999</v>
      </c>
      <c r="J32" s="28">
        <v>0.70399999999999996</v>
      </c>
      <c r="K32" s="28">
        <v>1.0129999999999999</v>
      </c>
      <c r="L32" s="28">
        <v>0.92</v>
      </c>
      <c r="M32" s="28">
        <v>0.88100000000000001</v>
      </c>
      <c r="N32" s="28">
        <v>2.2970000000000002</v>
      </c>
      <c r="O32" s="28">
        <v>2.2400000000000002</v>
      </c>
      <c r="P32" s="28">
        <v>2.0630000000000002</v>
      </c>
      <c r="Q32" s="28">
        <v>1.44</v>
      </c>
      <c r="R32" s="28">
        <v>1.2989999999999999</v>
      </c>
      <c r="S32" s="28">
        <v>1.647</v>
      </c>
      <c r="T32" s="28">
        <v>1.204</v>
      </c>
      <c r="U32" s="28">
        <v>1.216</v>
      </c>
      <c r="V32" s="28">
        <v>1.085</v>
      </c>
      <c r="W32" s="28">
        <v>1.052</v>
      </c>
      <c r="X32" s="28">
        <v>1.0580000000000001</v>
      </c>
      <c r="Y32" s="28">
        <v>0.98699999999999999</v>
      </c>
      <c r="Z32" s="28">
        <v>0.90800000000000003</v>
      </c>
      <c r="AA32" s="28">
        <v>3.3330000000000002</v>
      </c>
      <c r="AB32" s="28">
        <v>2.863</v>
      </c>
      <c r="AC32" s="28">
        <v>2.645</v>
      </c>
      <c r="AD32" s="28">
        <v>2.8119999999999998</v>
      </c>
      <c r="AE32" s="28">
        <v>3.3889999999999998</v>
      </c>
      <c r="AF32" s="28">
        <v>3.3530000000000002</v>
      </c>
      <c r="AG32" s="28">
        <v>6.593</v>
      </c>
      <c r="AH32" s="28">
        <v>6.8330000000000002</v>
      </c>
      <c r="AI32" s="28">
        <v>6.8310000000000004</v>
      </c>
      <c r="AJ32" s="28">
        <v>6.9269999999999996</v>
      </c>
      <c r="AK32" s="28">
        <v>4.9119999999999999</v>
      </c>
      <c r="AL32" s="28">
        <v>4.4850000000000003</v>
      </c>
      <c r="AM32" s="28">
        <v>4.9210000000000003</v>
      </c>
      <c r="AN32" s="28">
        <v>4.7210000000000001</v>
      </c>
      <c r="AO32" s="28">
        <v>4.665</v>
      </c>
      <c r="AP32" s="28">
        <v>4.7329999999999997</v>
      </c>
      <c r="AQ32" s="28">
        <v>4.069</v>
      </c>
      <c r="AR32" s="28">
        <v>4.1630000000000003</v>
      </c>
      <c r="AS32" s="28">
        <v>4.1790000000000003</v>
      </c>
      <c r="AT32" s="28">
        <v>4.5869999999999997</v>
      </c>
      <c r="AU32" s="28">
        <v>4.67</v>
      </c>
      <c r="AV32" s="28">
        <v>4.82</v>
      </c>
      <c r="AW32" s="28">
        <v>4.843</v>
      </c>
      <c r="AX32" s="28">
        <v>4.0570000000000004</v>
      </c>
      <c r="AY32" s="28">
        <v>1.798</v>
      </c>
      <c r="AZ32" s="28">
        <v>3.5529999999999999</v>
      </c>
      <c r="BA32" s="28">
        <v>3.399</v>
      </c>
      <c r="BB32" s="28">
        <v>3.4180000000000001</v>
      </c>
      <c r="BC32" s="28">
        <v>4.1500000000000004</v>
      </c>
      <c r="BD32" s="28">
        <v>6.8179999999999996</v>
      </c>
      <c r="BE32" s="28">
        <v>6.8029999999999999</v>
      </c>
      <c r="BF32" s="28">
        <v>6.8070000000000004</v>
      </c>
      <c r="BG32" s="28">
        <v>6.8129999999999997</v>
      </c>
      <c r="BH32" s="28">
        <v>6.6849999999999996</v>
      </c>
      <c r="BI32" s="28">
        <v>6.63</v>
      </c>
      <c r="BJ32" s="28">
        <v>5.75</v>
      </c>
      <c r="BK32" s="28">
        <v>0</v>
      </c>
      <c r="BL32" s="28">
        <v>0</v>
      </c>
      <c r="BM32" s="28">
        <v>5.46</v>
      </c>
      <c r="BN32" s="28">
        <v>5.4720000000000004</v>
      </c>
      <c r="BO32" s="28">
        <v>5.4720000000000004</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9.157</v>
      </c>
      <c r="CI32" s="28">
        <v>9.4819999999999993</v>
      </c>
      <c r="CJ32" s="28">
        <v>9.0749999999999993</v>
      </c>
      <c r="CK32" s="28">
        <v>8.9710000000000001</v>
      </c>
      <c r="CL32" s="28">
        <v>9.0619999999999994</v>
      </c>
      <c r="CM32" s="28">
        <v>7.1029999999999998</v>
      </c>
      <c r="CN32" s="28">
        <v>7.0650000000000004</v>
      </c>
      <c r="CO32" s="28">
        <v>7.1269999999999998</v>
      </c>
      <c r="CP32" s="28">
        <v>6.7839999999999998</v>
      </c>
      <c r="CQ32" s="28">
        <v>6.6470000000000002</v>
      </c>
      <c r="CR32" s="28">
        <v>6.5410000000000004</v>
      </c>
      <c r="CS32" s="28">
        <v>6.4909999999999997</v>
      </c>
      <c r="CT32" s="28">
        <v>6.8029999999999999</v>
      </c>
      <c r="CU32" s="28">
        <v>6.6660000000000004</v>
      </c>
      <c r="CV32" s="28">
        <v>6.6669999999999998</v>
      </c>
    </row>
    <row r="33" spans="2:100" ht="12.75" customHeight="1">
      <c r="B33" s="43" t="s">
        <v>94</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row>
    <row r="34" spans="2:100" ht="2.1" customHeight="1"/>
    <row r="35" spans="2:100">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0"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0"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c r="CU37" s="19"/>
      <c r="CV37" s="19"/>
    </row>
  </sheetData>
  <sortState ref="B7:BV30">
    <sortCondition ref="B7:B30"/>
  </sortState>
  <hyperlinks>
    <hyperlink ref="A3" location="Notas_generales!B2:C11" display="Notas generales"/>
    <hyperlink ref="A2" location="Índice_general!E19:F1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2:J53"/>
  <sheetViews>
    <sheetView zoomScale="120" zoomScaleNormal="120" workbookViewId="0">
      <pane ySplit="5" topLeftCell="A6" activePane="bottomLeft" state="frozenSplit"/>
      <selection pane="bottomLeft" activeCell="B1" sqref="B1"/>
    </sheetView>
  </sheetViews>
  <sheetFormatPr baseColWidth="10"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9" t="s">
        <v>176</v>
      </c>
      <c r="C5" s="2"/>
      <c r="D5" s="2"/>
      <c r="E5" s="2"/>
      <c r="F5" s="2"/>
    </row>
    <row r="6" spans="2:6" ht="15.95" customHeight="1">
      <c r="B6" s="30" t="s">
        <v>95</v>
      </c>
      <c r="C6" s="3" t="s">
        <v>23</v>
      </c>
      <c r="D6" s="3"/>
      <c r="E6" s="3"/>
      <c r="F6" s="2"/>
    </row>
    <row r="7" spans="2:6" ht="15.95" customHeight="1">
      <c r="B7" s="3"/>
      <c r="C7" s="3"/>
      <c r="D7" s="3" t="s">
        <v>75</v>
      </c>
      <c r="F7" s="2"/>
    </row>
    <row r="8" spans="2:6" ht="15.95" customHeight="1">
      <c r="B8" s="3"/>
      <c r="C8" s="2"/>
      <c r="D8" s="2"/>
      <c r="E8" s="2" t="s">
        <v>0</v>
      </c>
      <c r="F8" s="56" t="s">
        <v>8</v>
      </c>
    </row>
    <row r="9" spans="2:6" ht="15.95" customHeight="1">
      <c r="B9" s="3"/>
      <c r="C9" s="2"/>
      <c r="D9" s="2"/>
      <c r="E9" s="2" t="s">
        <v>2</v>
      </c>
      <c r="F9" s="56" t="s">
        <v>1</v>
      </c>
    </row>
    <row r="10" spans="2:6" ht="15.95" customHeight="1">
      <c r="B10" s="3"/>
      <c r="C10" s="2"/>
      <c r="D10" s="2"/>
      <c r="E10" s="2" t="s">
        <v>3</v>
      </c>
      <c r="F10" s="56" t="s">
        <v>5</v>
      </c>
    </row>
    <row r="11" spans="2:6" ht="15.95" customHeight="1">
      <c r="B11" s="3"/>
      <c r="C11" s="2"/>
      <c r="D11" s="2"/>
      <c r="E11" s="2" t="s">
        <v>4</v>
      </c>
      <c r="F11" s="56" t="s">
        <v>6</v>
      </c>
    </row>
    <row r="12" spans="2:6" ht="15.95" customHeight="1">
      <c r="B12" s="3"/>
      <c r="C12" s="2"/>
      <c r="D12" s="2"/>
      <c r="E12" s="2" t="s">
        <v>7</v>
      </c>
      <c r="F12" s="56" t="s">
        <v>103</v>
      </c>
    </row>
    <row r="13" spans="2:6" ht="15.95" customHeight="1">
      <c r="B13" s="3"/>
      <c r="C13" s="2"/>
      <c r="D13" s="2"/>
      <c r="E13" s="2" t="s">
        <v>18</v>
      </c>
      <c r="F13" s="56" t="s">
        <v>133</v>
      </c>
    </row>
    <row r="14" spans="2:6" ht="15.95" customHeight="1">
      <c r="B14" s="3"/>
      <c r="C14" s="3"/>
      <c r="D14" s="3" t="s">
        <v>39</v>
      </c>
      <c r="F14" s="56"/>
    </row>
    <row r="15" spans="2:6" ht="15.95" customHeight="1">
      <c r="B15" s="3"/>
      <c r="C15" s="2"/>
      <c r="D15" s="2"/>
      <c r="E15" s="2" t="s">
        <v>19</v>
      </c>
      <c r="F15" s="56" t="s">
        <v>104</v>
      </c>
    </row>
    <row r="16" spans="2:6" ht="15.95" customHeight="1">
      <c r="B16" s="3"/>
      <c r="C16" s="2"/>
      <c r="D16" s="2"/>
      <c r="E16" s="2" t="s">
        <v>21</v>
      </c>
      <c r="F16" s="56" t="s">
        <v>76</v>
      </c>
    </row>
    <row r="17" spans="2:6" ht="15.95" customHeight="1">
      <c r="B17" s="3"/>
      <c r="C17" s="3"/>
      <c r="D17" s="3" t="s">
        <v>40</v>
      </c>
    </row>
    <row r="18" spans="2:6" ht="15.95" customHeight="1">
      <c r="B18" s="3"/>
      <c r="C18" s="2"/>
      <c r="D18" s="2"/>
      <c r="E18" s="2" t="s">
        <v>22</v>
      </c>
      <c r="F18" s="56" t="s">
        <v>20</v>
      </c>
    </row>
    <row r="19" spans="2:6" ht="15.95" customHeight="1">
      <c r="B19" s="3"/>
      <c r="C19" s="2"/>
      <c r="D19" s="2"/>
      <c r="E19" s="2" t="s">
        <v>134</v>
      </c>
      <c r="F19" s="56" t="s">
        <v>126</v>
      </c>
    </row>
    <row r="20" spans="2:6" ht="15.95" customHeight="1">
      <c r="B20" s="3"/>
      <c r="C20" s="2"/>
      <c r="D20" s="2"/>
      <c r="E20" s="2"/>
      <c r="F20" s="2"/>
    </row>
    <row r="21" spans="2:6" ht="15.95" customHeight="1">
      <c r="B21" s="63" t="s">
        <v>73</v>
      </c>
      <c r="C21" s="3" t="s">
        <v>69</v>
      </c>
      <c r="D21" s="3"/>
      <c r="E21" s="2"/>
      <c r="F21" s="2"/>
    </row>
    <row r="22" spans="2:6" ht="15.95" customHeight="1">
      <c r="B22" s="3"/>
      <c r="C22" s="3"/>
      <c r="D22" s="3" t="s">
        <v>70</v>
      </c>
      <c r="F22" s="2"/>
    </row>
    <row r="23" spans="2:6" ht="15.95" customHeight="1">
      <c r="B23" s="3"/>
      <c r="C23" s="2"/>
      <c r="D23" s="2"/>
      <c r="E23" s="2" t="s">
        <v>9</v>
      </c>
      <c r="F23" s="2" t="s">
        <v>71</v>
      </c>
    </row>
    <row r="24" spans="2:6" ht="15.95" customHeight="1">
      <c r="B24" s="3"/>
      <c r="C24" s="2"/>
      <c r="D24" s="2"/>
      <c r="E24" s="2" t="s">
        <v>10</v>
      </c>
      <c r="F24" s="2" t="s">
        <v>72</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78</v>
      </c>
      <c r="F32" s="2" t="s">
        <v>60</v>
      </c>
    </row>
    <row r="33" spans="2:10" ht="15.95" customHeight="1">
      <c r="B33" s="3"/>
      <c r="C33" s="2"/>
      <c r="D33" s="2"/>
      <c r="E33" s="2"/>
      <c r="F33" s="2"/>
    </row>
    <row r="34" spans="2:10" ht="15.95" customHeight="1">
      <c r="B34" s="63" t="s">
        <v>74</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129</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hyperlink ref="E9:F9" location="'1_02'!B2:B234" display="Cuadro 1.02"/>
    <hyperlink ref="F9" location="'1_02'!B2:BV36" display="Colocaciones comerciales"/>
    <hyperlink ref="E8:F8" location="'1_01'!B2:BV34" display="Cuadro 1.01"/>
    <hyperlink ref="F10" location="'1_03'!B2:BV36" display="Colocaciones de consumo"/>
    <hyperlink ref="F11" location="'1_04'!B2:BV36" display="Colocaciones de vivienda"/>
    <hyperlink ref="F12" location="'1_05'!B2:BV36" display="Colocaciones de comercio exterior"/>
    <hyperlink ref="F15" location="'1_07'!Área_de_impresión" display="Colocaciones efectivas en moneda nacional"/>
    <hyperlink ref="F18" location="'1_09'!Área_de_impresión" display="Colocaciones efectiva en moneda extranjera"/>
    <hyperlink ref="F16" location="'1_08'!Área_de_impresión" display="Colocaciones contingentes en moneda nacional"/>
    <hyperlink ref="F19" location="'1_10'!Área_de_impresión" display="Colocaciones contingentes en moneda extranjera"/>
    <hyperlink ref="B4" location="Notas_generales!B2:C15" display="Notas generales"/>
    <hyperlink ref="F8" location="'1_01'!B2:BV36" display="Colocaciones totales"/>
    <hyperlink ref="F13" location="'1_06'!Área_de_impresión" display="Colocaciones de empresa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N17"/>
  <sheetViews>
    <sheetView zoomScale="135" zoomScaleNormal="135" workbookViewId="0">
      <pane ySplit="2" topLeftCell="A3" activePane="bottomLeft" state="frozenSplit"/>
      <selection pane="bottomLeft"/>
    </sheetView>
  </sheetViews>
  <sheetFormatPr baseColWidth="10" defaultRowHeight="17.100000000000001" customHeight="1"/>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ht="17.100000000000001" customHeight="1">
      <c r="A1" s="52"/>
      <c r="B1" s="52"/>
    </row>
    <row r="2" spans="1:14" s="35" customFormat="1" ht="15">
      <c r="A2" s="20" t="s">
        <v>109</v>
      </c>
      <c r="B2" s="39" t="s">
        <v>54</v>
      </c>
      <c r="C2" s="39"/>
      <c r="D2" s="40"/>
      <c r="E2" s="53" t="s">
        <v>114</v>
      </c>
      <c r="F2" s="53" t="s">
        <v>115</v>
      </c>
      <c r="G2" s="53" t="s">
        <v>116</v>
      </c>
      <c r="H2" s="53" t="s">
        <v>117</v>
      </c>
      <c r="I2" s="53" t="s">
        <v>118</v>
      </c>
      <c r="J2" s="53" t="s">
        <v>119</v>
      </c>
      <c r="K2" s="53" t="s">
        <v>120</v>
      </c>
      <c r="L2" s="53" t="s">
        <v>121</v>
      </c>
      <c r="M2" s="53" t="s">
        <v>122</v>
      </c>
      <c r="N2" s="53" t="s">
        <v>172</v>
      </c>
    </row>
    <row r="3" spans="1:14" s="35" customFormat="1" ht="3" customHeight="1">
      <c r="C3" s="36"/>
    </row>
    <row r="4" spans="1:14" s="35" customFormat="1" ht="45">
      <c r="B4" s="51">
        <v>1</v>
      </c>
      <c r="C4" s="44" t="s">
        <v>107</v>
      </c>
      <c r="D4" s="45"/>
      <c r="E4" s="45"/>
      <c r="F4" s="45"/>
      <c r="G4" s="45"/>
      <c r="H4" s="37"/>
      <c r="I4" s="37"/>
      <c r="J4" s="37"/>
    </row>
    <row r="5" spans="1:14" s="35" customFormat="1" ht="78.75">
      <c r="B5" s="51">
        <v>2</v>
      </c>
      <c r="C5" s="44" t="s">
        <v>97</v>
      </c>
      <c r="D5" s="45"/>
      <c r="E5" s="45"/>
      <c r="F5" s="45"/>
      <c r="G5" s="45"/>
      <c r="H5" s="37"/>
      <c r="I5" s="37"/>
      <c r="J5" s="37"/>
      <c r="K5" s="82"/>
      <c r="L5" s="82"/>
    </row>
    <row r="6" spans="1:14" s="35" customFormat="1" ht="69.95" customHeight="1">
      <c r="B6" s="51">
        <v>3</v>
      </c>
      <c r="C6" s="44" t="s">
        <v>105</v>
      </c>
      <c r="D6" s="45"/>
      <c r="E6" s="45"/>
      <c r="F6" s="45"/>
      <c r="G6" s="45"/>
      <c r="H6" s="37"/>
      <c r="I6" s="37"/>
      <c r="J6" s="37"/>
    </row>
    <row r="7" spans="1:14" s="35" customFormat="1" ht="69.95" customHeight="1">
      <c r="B7" s="51">
        <v>4</v>
      </c>
      <c r="C7" s="44" t="s">
        <v>98</v>
      </c>
      <c r="D7" s="45"/>
      <c r="E7" s="45"/>
      <c r="F7" s="45"/>
      <c r="G7" s="45"/>
      <c r="H7" s="37"/>
      <c r="I7" s="37"/>
      <c r="J7" s="37"/>
    </row>
    <row r="8" spans="1:14" s="35" customFormat="1" ht="67.5">
      <c r="B8" s="51">
        <v>5</v>
      </c>
      <c r="C8" s="44" t="s">
        <v>99</v>
      </c>
      <c r="D8" s="45"/>
      <c r="E8" s="45"/>
      <c r="F8" s="45"/>
      <c r="G8" s="45"/>
      <c r="H8" s="37"/>
      <c r="I8" s="37"/>
      <c r="J8" s="37"/>
    </row>
    <row r="9" spans="1:14" s="35" customFormat="1" ht="67.5">
      <c r="B9" s="51">
        <v>6</v>
      </c>
      <c r="C9" s="44" t="s">
        <v>100</v>
      </c>
      <c r="D9" s="45"/>
      <c r="E9" s="45"/>
      <c r="F9" s="45"/>
      <c r="G9" s="45"/>
      <c r="H9" s="37"/>
      <c r="I9" s="37"/>
      <c r="J9" s="37"/>
    </row>
    <row r="10" spans="1:14" s="35" customFormat="1" ht="56.25">
      <c r="B10" s="51">
        <v>7</v>
      </c>
      <c r="C10" s="44" t="s">
        <v>101</v>
      </c>
      <c r="D10" s="45"/>
      <c r="E10" s="45"/>
      <c r="F10" s="45"/>
      <c r="G10" s="45"/>
      <c r="H10" s="37"/>
      <c r="I10" s="37"/>
      <c r="J10" s="37"/>
    </row>
    <row r="11" spans="1:14" s="35" customFormat="1" ht="78.75">
      <c r="B11" s="51">
        <v>8</v>
      </c>
      <c r="C11" s="44" t="s">
        <v>102</v>
      </c>
      <c r="D11" s="45"/>
      <c r="E11" s="45"/>
      <c r="F11" s="45"/>
      <c r="G11" s="45"/>
      <c r="H11" s="37"/>
      <c r="I11" s="37"/>
      <c r="J11" s="37"/>
    </row>
    <row r="12" spans="1:14" s="35" customFormat="1" ht="56.25">
      <c r="B12" s="80">
        <v>9</v>
      </c>
      <c r="C12" s="44" t="s">
        <v>184</v>
      </c>
      <c r="D12" s="45"/>
      <c r="E12" s="45"/>
      <c r="F12" s="45"/>
      <c r="G12" s="45"/>
      <c r="H12" s="37"/>
      <c r="I12" s="37"/>
      <c r="J12" s="37"/>
    </row>
    <row r="13" spans="1:14" s="35" customFormat="1" ht="15" customHeight="1">
      <c r="B13" s="75" t="s">
        <v>124</v>
      </c>
      <c r="C13" s="75" t="s">
        <v>173</v>
      </c>
      <c r="D13" s="45"/>
      <c r="E13" s="45"/>
      <c r="F13" s="45"/>
      <c r="G13" s="45"/>
      <c r="H13" s="37"/>
      <c r="I13" s="37"/>
      <c r="J13" s="37"/>
    </row>
    <row r="14" spans="1:14" s="35" customFormat="1" ht="15" customHeight="1">
      <c r="B14" s="68" t="s">
        <v>131</v>
      </c>
      <c r="C14" s="68"/>
      <c r="D14" s="45"/>
      <c r="E14" s="45"/>
      <c r="F14" s="45"/>
      <c r="G14" s="45"/>
      <c r="H14" s="37"/>
      <c r="I14" s="37"/>
      <c r="J14" s="37"/>
    </row>
    <row r="15" spans="1:14" s="35" customFormat="1" ht="15" customHeight="1">
      <c r="B15" s="68" t="s">
        <v>132</v>
      </c>
      <c r="C15" s="46"/>
      <c r="D15" s="45"/>
      <c r="E15" s="45"/>
      <c r="F15" s="45"/>
      <c r="G15" s="45"/>
      <c r="H15" s="37"/>
      <c r="I15" s="37"/>
      <c r="J15" s="37"/>
    </row>
    <row r="16" spans="1:14" s="35" customFormat="1" ht="15" customHeight="1">
      <c r="B16" s="54" t="s">
        <v>77</v>
      </c>
      <c r="C16" s="54" t="s">
        <v>125</v>
      </c>
      <c r="D16" s="45"/>
      <c r="E16" s="45"/>
      <c r="F16" s="45"/>
      <c r="G16" s="45"/>
      <c r="H16" s="37"/>
      <c r="I16" s="37"/>
      <c r="J16" s="37"/>
    </row>
    <row r="17" spans="3:7" ht="15" customHeight="1">
      <c r="C17" s="46" t="s">
        <v>96</v>
      </c>
      <c r="D17" s="38"/>
      <c r="E17" s="38"/>
      <c r="F17" s="38"/>
      <c r="G17" s="38"/>
    </row>
  </sheetData>
  <mergeCells count="1">
    <mergeCell ref="K5:L5"/>
  </mergeCells>
  <hyperlinks>
    <hyperlink ref="C17" location="Índice_general!B6:F19" display="Índice Capítulo 1"/>
    <hyperlink ref="E2" location="'1_01'!B2" display="1_01"/>
    <hyperlink ref="F2:M2" location="'1_01'!B2" display="1_01"/>
    <hyperlink ref="F2" location="'1_02'!B2" display="1_02"/>
    <hyperlink ref="G2" location="'1_03'!B2" display="1_03"/>
    <hyperlink ref="H2" location="'1_04'!B2" display="1_04"/>
    <hyperlink ref="I2" location="'1_05'!B2" display="1_05"/>
    <hyperlink ref="J2" location="'1_06'!B2" display="1_06"/>
    <hyperlink ref="K2" location="'1_07'!B2" display="1_07"/>
    <hyperlink ref="L2" location="'1_08'!B2" display="1_08"/>
    <hyperlink ref="M2" location="'1_09'!B2" display="1_09"/>
    <hyperlink ref="A2" location="Índice_general!B4" display="Índice general"/>
    <hyperlink ref="B14:C14" r:id="rId1" display="Compendio de Normas Contables de la Superintendencia de Bancos e Instituciones Financieras"/>
    <hyperlink ref="B15:C15" r:id="rId2" display="Formularios Monetarios"/>
    <hyperlink ref="N2" location="'1_10'!B2" display="1_10"/>
    <hyperlink ref="B13:C13" location="Glosario!D2" display="MB2"/>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2:D19"/>
  <sheetViews>
    <sheetView topLeftCell="B1" zoomScale="135" zoomScaleNormal="135" workbookViewId="0">
      <pane ySplit="3" topLeftCell="A4" activePane="bottomLeft" state="frozenSplit"/>
      <selection pane="bottomLeft" activeCell="B1" sqref="B1"/>
    </sheetView>
  </sheetViews>
  <sheetFormatPr baseColWidth="10" defaultRowHeight="11.25"/>
  <cols>
    <col min="1" max="1" width="11.42578125" style="69"/>
    <col min="2" max="2" width="28.7109375" style="73" customWidth="1"/>
    <col min="3" max="3" width="70.7109375" style="73" customWidth="1"/>
    <col min="4" max="4" width="30.7109375" style="72" customWidth="1"/>
    <col min="5" max="16384" width="11.42578125" style="69"/>
  </cols>
  <sheetData>
    <row r="2" spans="1:4" ht="20.100000000000001" customHeight="1">
      <c r="A2" s="76" t="s">
        <v>109</v>
      </c>
      <c r="B2" s="70" t="s">
        <v>175</v>
      </c>
    </row>
    <row r="3" spans="1:4" ht="20.100000000000001" customHeight="1">
      <c r="B3" s="71" t="s">
        <v>135</v>
      </c>
      <c r="C3" s="71" t="s">
        <v>136</v>
      </c>
      <c r="D3" s="71" t="s">
        <v>162</v>
      </c>
    </row>
    <row r="4" spans="1:4" ht="50.1" customHeight="1">
      <c r="B4" s="72" t="s">
        <v>1</v>
      </c>
      <c r="C4" s="74" t="s">
        <v>137</v>
      </c>
      <c r="D4" s="74" t="s">
        <v>161</v>
      </c>
    </row>
    <row r="5" spans="1:4" ht="50.1" customHeight="1">
      <c r="B5" s="73" t="s">
        <v>5</v>
      </c>
      <c r="C5" s="74" t="s">
        <v>138</v>
      </c>
      <c r="D5" s="74" t="s">
        <v>183</v>
      </c>
    </row>
    <row r="6" spans="1:4" ht="50.1" customHeight="1">
      <c r="B6" s="73" t="s">
        <v>6</v>
      </c>
      <c r="C6" s="74" t="s">
        <v>139</v>
      </c>
      <c r="D6" s="74" t="s">
        <v>163</v>
      </c>
    </row>
    <row r="7" spans="1:4" ht="50.1" customHeight="1">
      <c r="B7" s="73" t="s">
        <v>103</v>
      </c>
      <c r="C7" s="74" t="s">
        <v>140</v>
      </c>
      <c r="D7" s="74" t="s">
        <v>164</v>
      </c>
    </row>
    <row r="8" spans="1:4" ht="67.5" customHeight="1">
      <c r="B8" s="73" t="s">
        <v>133</v>
      </c>
      <c r="C8" s="74" t="s">
        <v>178</v>
      </c>
      <c r="D8" s="74" t="s">
        <v>179</v>
      </c>
    </row>
    <row r="9" spans="1:4" ht="50.1" customHeight="1">
      <c r="B9" s="73" t="s">
        <v>141</v>
      </c>
      <c r="C9" s="74" t="s">
        <v>142</v>
      </c>
      <c r="D9" s="74" t="s">
        <v>164</v>
      </c>
    </row>
    <row r="10" spans="1:4" ht="50.1" customHeight="1">
      <c r="B10" s="73" t="s">
        <v>143</v>
      </c>
      <c r="C10" s="74" t="s">
        <v>144</v>
      </c>
      <c r="D10" s="74" t="s">
        <v>165</v>
      </c>
    </row>
    <row r="11" spans="1:4" ht="50.1" customHeight="1">
      <c r="B11" s="72" t="s">
        <v>145</v>
      </c>
      <c r="C11" s="74" t="s">
        <v>146</v>
      </c>
      <c r="D11" s="74" t="s">
        <v>174</v>
      </c>
    </row>
    <row r="12" spans="1:4" ht="60" customHeight="1">
      <c r="B12" s="72" t="s">
        <v>56</v>
      </c>
      <c r="C12" s="74" t="s">
        <v>147</v>
      </c>
      <c r="D12" s="74" t="s">
        <v>166</v>
      </c>
    </row>
    <row r="13" spans="1:4" ht="50.1" customHeight="1">
      <c r="B13" s="74" t="s">
        <v>148</v>
      </c>
      <c r="C13" s="74" t="s">
        <v>149</v>
      </c>
      <c r="D13" s="74">
        <v>2160000</v>
      </c>
    </row>
    <row r="14" spans="1:4" ht="50.1" customHeight="1">
      <c r="B14" s="73" t="s">
        <v>150</v>
      </c>
      <c r="C14" s="74" t="s">
        <v>151</v>
      </c>
      <c r="D14" s="74">
        <v>2401000</v>
      </c>
    </row>
    <row r="15" spans="1:4" ht="50.1" customHeight="1">
      <c r="B15" s="72" t="s">
        <v>152</v>
      </c>
      <c r="C15" s="74" t="s">
        <v>153</v>
      </c>
      <c r="D15" s="74" t="s">
        <v>167</v>
      </c>
    </row>
    <row r="16" spans="1:4" ht="50.1" customHeight="1">
      <c r="B16" s="72" t="s">
        <v>154</v>
      </c>
      <c r="C16" s="74" t="s">
        <v>155</v>
      </c>
      <c r="D16" s="74" t="s">
        <v>168</v>
      </c>
    </row>
    <row r="17" spans="2:4" ht="50.1" customHeight="1">
      <c r="B17" s="74" t="s">
        <v>156</v>
      </c>
      <c r="C17" s="74" t="s">
        <v>157</v>
      </c>
      <c r="D17" s="74" t="s">
        <v>169</v>
      </c>
    </row>
    <row r="18" spans="2:4" ht="50.1" customHeight="1">
      <c r="B18" s="74" t="s">
        <v>61</v>
      </c>
      <c r="C18" s="74" t="s">
        <v>158</v>
      </c>
      <c r="D18" s="74" t="s">
        <v>170</v>
      </c>
    </row>
    <row r="19" spans="2:4" ht="50.1" customHeight="1">
      <c r="B19" s="74" t="s">
        <v>159</v>
      </c>
      <c r="C19" s="74" t="s">
        <v>160</v>
      </c>
      <c r="D19" s="74" t="s">
        <v>171</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W37"/>
  <sheetViews>
    <sheetView tabSelected="1" zoomScaleNormal="100" workbookViewId="0">
      <pane xSplit="2" ySplit="6" topLeftCell="CJ7" activePane="bottomRight" state="frozenSplit"/>
      <selection activeCell="CW6" sqref="CW6"/>
      <selection pane="topRight" activeCell="CW6" sqref="CW6"/>
      <selection pane="bottomLeft" activeCell="CW6" sqref="CW6"/>
      <selection pane="bottomRight" activeCell="CW6" sqref="CW6"/>
    </sheetView>
  </sheetViews>
  <sheetFormatPr baseColWidth="10" defaultRowHeight="12.75"/>
  <cols>
    <col min="1" max="1" width="11.7109375" style="4" customWidth="1"/>
    <col min="2" max="2" width="28.7109375" style="4" customWidth="1"/>
    <col min="3" max="101" width="7.7109375" style="4" customWidth="1"/>
    <col min="102" max="16384" width="11.42578125" style="4"/>
  </cols>
  <sheetData>
    <row r="1" spans="1:101">
      <c r="A1" s="25"/>
      <c r="B1" s="7"/>
    </row>
    <row r="2" spans="1:101" ht="17.100000000000001" customHeight="1">
      <c r="A2" s="20" t="s">
        <v>109</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01" ht="21.95" customHeight="1">
      <c r="A3" s="20" t="s">
        <v>54</v>
      </c>
      <c r="B3" s="81" t="s">
        <v>130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01"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01"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0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row>
    <row r="7" spans="1:101" s="16" customFormat="1" ht="12.75" customHeight="1">
      <c r="B7" s="12" t="s">
        <v>79</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row>
    <row r="8" spans="1:101" s="16" customFormat="1" ht="12.75" customHeight="1">
      <c r="B8" s="12" t="s">
        <v>80</v>
      </c>
      <c r="C8" s="17">
        <v>5182390.5381850004</v>
      </c>
      <c r="D8" s="17">
        <v>5260572.5194969997</v>
      </c>
      <c r="E8" s="17">
        <v>5265162.2672560001</v>
      </c>
      <c r="F8" s="17">
        <v>5382040.8124479996</v>
      </c>
      <c r="G8" s="17">
        <v>5377014.7865739996</v>
      </c>
      <c r="H8" s="17">
        <v>5459551.7853330001</v>
      </c>
      <c r="I8" s="17">
        <v>5469130.7645739997</v>
      </c>
      <c r="J8" s="17">
        <v>5516945.5566450004</v>
      </c>
      <c r="K8" s="17">
        <v>5690112.7116919998</v>
      </c>
      <c r="L8" s="17">
        <v>5881670.1227259999</v>
      </c>
      <c r="M8" s="17">
        <v>5908143.3901709998</v>
      </c>
      <c r="N8" s="17">
        <v>5762882.0345099997</v>
      </c>
      <c r="O8" s="17">
        <v>5659094.8678470002</v>
      </c>
      <c r="P8" s="17">
        <v>5568329.7189239999</v>
      </c>
      <c r="Q8" s="17">
        <v>5454993.9346160004</v>
      </c>
      <c r="R8" s="17">
        <v>5485393.2742010001</v>
      </c>
      <c r="S8" s="17">
        <v>5412381.5495539997</v>
      </c>
      <c r="T8" s="17">
        <v>5278748.4225829998</v>
      </c>
      <c r="U8" s="17">
        <v>5225296.4664639998</v>
      </c>
      <c r="V8" s="17">
        <v>5210012.9824090004</v>
      </c>
      <c r="W8" s="17">
        <v>5176153.1755600004</v>
      </c>
      <c r="X8" s="17">
        <v>5159865.8411320001</v>
      </c>
      <c r="Y8" s="17">
        <v>5223133.0258889999</v>
      </c>
      <c r="Z8" s="17">
        <v>5273331.6420360003</v>
      </c>
      <c r="AA8" s="17">
        <v>5302365.6023939997</v>
      </c>
      <c r="AB8" s="17">
        <v>5262264.2048279997</v>
      </c>
      <c r="AC8" s="17">
        <v>5270755.2085490003</v>
      </c>
      <c r="AD8" s="17">
        <v>5354083.9420739999</v>
      </c>
      <c r="AE8" s="17">
        <v>5450599.7341430001</v>
      </c>
      <c r="AF8" s="17">
        <v>5526970.9256809996</v>
      </c>
      <c r="AG8" s="17">
        <v>5441604.0907939998</v>
      </c>
      <c r="AH8" s="17">
        <v>5452295.7290709997</v>
      </c>
      <c r="AI8" s="17">
        <v>5477239.9383969996</v>
      </c>
      <c r="AJ8" s="17">
        <v>5673636.4009889998</v>
      </c>
      <c r="AK8" s="17">
        <v>5773496.2205999997</v>
      </c>
      <c r="AL8" s="17">
        <v>5829060.9283079999</v>
      </c>
      <c r="AM8" s="17">
        <v>5808342.7570909997</v>
      </c>
      <c r="AN8" s="17">
        <v>5816242.731718</v>
      </c>
      <c r="AO8" s="17">
        <v>5776264.295322</v>
      </c>
      <c r="AP8" s="17">
        <v>5822553.6833490003</v>
      </c>
      <c r="AQ8" s="17">
        <v>5935897.2236090004</v>
      </c>
      <c r="AR8" s="17">
        <v>5898360.3106310004</v>
      </c>
      <c r="AS8" s="17">
        <v>5993649.8119949996</v>
      </c>
      <c r="AT8" s="17">
        <v>6130671.2686609998</v>
      </c>
      <c r="AU8" s="17">
        <v>6458608.5448970003</v>
      </c>
      <c r="AV8" s="17">
        <v>6619311.7576200003</v>
      </c>
      <c r="AW8" s="17">
        <v>6791032.7066719998</v>
      </c>
      <c r="AX8" s="17">
        <v>6668729.3369000005</v>
      </c>
      <c r="AY8" s="17">
        <v>6737647.5213479996</v>
      </c>
      <c r="AZ8" s="17">
        <v>6807230.6969029997</v>
      </c>
      <c r="BA8" s="17">
        <v>6906474.4599050004</v>
      </c>
      <c r="BB8" s="17">
        <v>6988895.187496</v>
      </c>
      <c r="BC8" s="17">
        <v>7130471.7993740002</v>
      </c>
      <c r="BD8" s="17">
        <v>7192873.7492300002</v>
      </c>
      <c r="BE8" s="17">
        <v>7165302.3546810001</v>
      </c>
      <c r="BF8" s="17">
        <v>7281851.235785</v>
      </c>
      <c r="BG8" s="17">
        <v>7416677.8504699999</v>
      </c>
      <c r="BH8" s="17">
        <v>7533013.7755150003</v>
      </c>
      <c r="BI8" s="17">
        <v>7654084.0880310005</v>
      </c>
      <c r="BJ8" s="17">
        <v>7693752.1233719997</v>
      </c>
      <c r="BK8" s="17">
        <v>7551830.6952689998</v>
      </c>
      <c r="BL8" s="17">
        <v>7562548.2252719998</v>
      </c>
      <c r="BM8" s="17">
        <v>7545032.8216970004</v>
      </c>
      <c r="BN8" s="17">
        <v>7646917.2369050002</v>
      </c>
      <c r="BO8" s="17">
        <v>7706417.5480230004</v>
      </c>
      <c r="BP8" s="17">
        <v>7628246.9774540002</v>
      </c>
      <c r="BQ8" s="17">
        <v>7725608.5774100004</v>
      </c>
      <c r="BR8" s="17">
        <v>7813000.8085249998</v>
      </c>
      <c r="BS8" s="17">
        <v>7922412.0546490001</v>
      </c>
      <c r="BT8" s="17">
        <v>8049578.8529160004</v>
      </c>
      <c r="BU8" s="17">
        <v>8334244.5774600003</v>
      </c>
      <c r="BV8" s="17">
        <v>8253952.1789140003</v>
      </c>
      <c r="BW8" s="17">
        <v>8391245.815777</v>
      </c>
      <c r="BX8" s="17">
        <v>8362226.3765850002</v>
      </c>
      <c r="BY8" s="17">
        <v>8400545.6424889993</v>
      </c>
      <c r="BZ8" s="17">
        <v>8703100.1759649999</v>
      </c>
      <c r="CA8" s="17">
        <v>8668888.7416229993</v>
      </c>
      <c r="CB8" s="17">
        <v>8690656.894483</v>
      </c>
      <c r="CC8" s="17">
        <v>8602233.6743790004</v>
      </c>
      <c r="CD8" s="17">
        <v>8788808.6199159995</v>
      </c>
      <c r="CE8" s="17">
        <v>8758143.2559329998</v>
      </c>
      <c r="CF8" s="17">
        <v>8578987.2278819997</v>
      </c>
      <c r="CG8" s="17">
        <v>8876707.9784459993</v>
      </c>
      <c r="CH8" s="17">
        <v>8957892.6576480009</v>
      </c>
      <c r="CI8" s="17">
        <v>8983057.8656530008</v>
      </c>
      <c r="CJ8" s="17">
        <v>9031314.1964049991</v>
      </c>
      <c r="CK8" s="17">
        <v>9019233.6272229999</v>
      </c>
      <c r="CL8" s="17">
        <v>9018637.9568089992</v>
      </c>
      <c r="CM8" s="17">
        <v>8971269.6577509996</v>
      </c>
      <c r="CN8" s="17">
        <v>8915831.4667349998</v>
      </c>
      <c r="CO8" s="17">
        <v>9030099.4334919993</v>
      </c>
      <c r="CP8" s="17">
        <v>9138497.2291790005</v>
      </c>
      <c r="CQ8" s="17">
        <v>9325103.86668</v>
      </c>
      <c r="CR8" s="17">
        <v>9423874.6908059996</v>
      </c>
      <c r="CS8" s="17">
        <v>9583178.0816569999</v>
      </c>
      <c r="CT8" s="17">
        <v>9627472.3675219994</v>
      </c>
      <c r="CU8" s="17">
        <v>9645681.0164640006</v>
      </c>
      <c r="CV8" s="17">
        <v>9640954.1839780007</v>
      </c>
      <c r="CW8" s="17">
        <v>9520337.4956749994</v>
      </c>
    </row>
    <row r="9" spans="1:101" s="16" customFormat="1"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c r="CU9" s="17">
        <v>23837.549074999999</v>
      </c>
      <c r="CV9" s="17">
        <v>29445.635190000001</v>
      </c>
      <c r="CW9" s="17">
        <v>29458.726845000001</v>
      </c>
    </row>
    <row r="10" spans="1:101" s="16" customFormat="1" ht="12.75" customHeight="1">
      <c r="B10" s="12" t="s">
        <v>110</v>
      </c>
      <c r="C10" s="17">
        <v>33929.700249000001</v>
      </c>
      <c r="D10" s="17">
        <v>32239.758181000001</v>
      </c>
      <c r="E10" s="17">
        <v>29778.804887999999</v>
      </c>
      <c r="F10" s="17">
        <v>30171.072657000001</v>
      </c>
      <c r="G10" s="17">
        <v>30523.044437</v>
      </c>
      <c r="H10" s="17">
        <v>29617.013329000001</v>
      </c>
      <c r="I10" s="17">
        <v>28433.274784000001</v>
      </c>
      <c r="J10" s="17">
        <v>28789.410595000001</v>
      </c>
      <c r="K10" s="17">
        <v>27307.815687999999</v>
      </c>
      <c r="L10" s="17">
        <v>23135.105425999998</v>
      </c>
      <c r="M10" s="17">
        <v>21738.014177000001</v>
      </c>
      <c r="N10" s="17">
        <v>19308.959533000001</v>
      </c>
      <c r="O10" s="17">
        <v>17615.282222000002</v>
      </c>
      <c r="P10" s="17">
        <v>16573.065159000002</v>
      </c>
      <c r="Q10" s="17">
        <v>15560.739297</v>
      </c>
      <c r="R10" s="17">
        <v>14279.721333</v>
      </c>
      <c r="S10" s="17">
        <v>14517.315026</v>
      </c>
      <c r="T10" s="17">
        <v>14818.79998</v>
      </c>
      <c r="U10" s="17">
        <v>14261.726486</v>
      </c>
      <c r="V10" s="17">
        <v>13610.690896</v>
      </c>
      <c r="W10" s="17">
        <v>14720.659878</v>
      </c>
      <c r="X10" s="17">
        <v>13772.984753000001</v>
      </c>
      <c r="Y10" s="17">
        <v>13924.89668</v>
      </c>
      <c r="Z10" s="17">
        <v>12205.024348999999</v>
      </c>
      <c r="AA10" s="17">
        <v>11837.732464999999</v>
      </c>
      <c r="AB10" s="17">
        <v>10999.986725000001</v>
      </c>
      <c r="AC10" s="17">
        <v>11330.369108999999</v>
      </c>
      <c r="AD10" s="17">
        <v>63134.143750000003</v>
      </c>
      <c r="AE10" s="17">
        <v>84083.133809999999</v>
      </c>
      <c r="AF10" s="17">
        <v>84253.271169</v>
      </c>
      <c r="AG10" s="17">
        <v>86617.259133</v>
      </c>
      <c r="AH10" s="17">
        <v>86725.50159</v>
      </c>
      <c r="AI10" s="17">
        <v>88873.409058000005</v>
      </c>
      <c r="AJ10" s="17">
        <v>97687.910506</v>
      </c>
      <c r="AK10" s="17">
        <v>104999.485459</v>
      </c>
      <c r="AL10" s="17">
        <v>122073.35172000001</v>
      </c>
      <c r="AM10" s="17">
        <v>125805.174166</v>
      </c>
      <c r="AN10" s="17">
        <v>125576.91321100001</v>
      </c>
      <c r="AO10" s="17">
        <v>142298.715616</v>
      </c>
      <c r="AP10" s="17">
        <v>140336.752939</v>
      </c>
      <c r="AQ10" s="17">
        <v>142613.76195700001</v>
      </c>
      <c r="AR10" s="17">
        <v>144359.129162</v>
      </c>
      <c r="AS10" s="17">
        <v>149068.24247500001</v>
      </c>
      <c r="AT10" s="17">
        <v>152454.56070999999</v>
      </c>
      <c r="AU10" s="17">
        <v>172420.65313699999</v>
      </c>
      <c r="AV10" s="17">
        <v>193383.664464</v>
      </c>
      <c r="AW10" s="17">
        <v>206271.74359599999</v>
      </c>
      <c r="AX10" s="17">
        <v>220223.88632600001</v>
      </c>
      <c r="AY10" s="17">
        <v>222672.50641999999</v>
      </c>
      <c r="AZ10" s="17">
        <v>231996.978726</v>
      </c>
      <c r="BA10" s="17">
        <v>244310.537751</v>
      </c>
      <c r="BB10" s="17">
        <v>257942.788378</v>
      </c>
      <c r="BC10" s="17">
        <v>267203.56492700003</v>
      </c>
      <c r="BD10" s="17">
        <v>270650.90127600002</v>
      </c>
      <c r="BE10" s="17">
        <v>269777.32624999998</v>
      </c>
      <c r="BF10" s="17">
        <v>285380.326329</v>
      </c>
      <c r="BG10" s="17">
        <v>291813.13364800002</v>
      </c>
      <c r="BH10" s="17">
        <v>328060.720676</v>
      </c>
      <c r="BI10" s="17">
        <v>340907.55902099999</v>
      </c>
      <c r="BJ10" s="17">
        <v>419095.89899800002</v>
      </c>
      <c r="BK10" s="17">
        <v>452237.56161899999</v>
      </c>
      <c r="BL10" s="17">
        <v>487855.11212300003</v>
      </c>
      <c r="BM10" s="17">
        <v>521267.55636300001</v>
      </c>
      <c r="BN10" s="17">
        <v>560719.96279799996</v>
      </c>
      <c r="BO10" s="17">
        <v>581438.73511100002</v>
      </c>
      <c r="BP10" s="17">
        <v>629311.93937100004</v>
      </c>
      <c r="BQ10" s="17">
        <v>662657.74469099997</v>
      </c>
      <c r="BR10" s="17">
        <v>678682.09082100005</v>
      </c>
      <c r="BS10" s="17">
        <v>704097.14497300005</v>
      </c>
      <c r="BT10" s="17">
        <v>708659.70007999998</v>
      </c>
      <c r="BU10" s="17">
        <v>734039.18916900002</v>
      </c>
      <c r="BV10" s="17">
        <v>784449.75615499995</v>
      </c>
      <c r="BW10" s="17">
        <v>807868.26003200002</v>
      </c>
      <c r="BX10" s="17">
        <v>832139.21157399996</v>
      </c>
      <c r="BY10" s="17">
        <v>871198.94796899997</v>
      </c>
      <c r="BZ10" s="17">
        <v>905370.15396799997</v>
      </c>
      <c r="CA10" s="17">
        <v>917386.11008699995</v>
      </c>
      <c r="CB10" s="17">
        <v>968406.70715899998</v>
      </c>
      <c r="CC10" s="17">
        <v>946727.510748</v>
      </c>
      <c r="CD10" s="17">
        <v>1006104.889077</v>
      </c>
      <c r="CE10" s="17">
        <v>1069520.5593109999</v>
      </c>
      <c r="CF10" s="17">
        <v>1068408.0400789999</v>
      </c>
      <c r="CG10" s="17">
        <v>1166737.115918</v>
      </c>
      <c r="CH10" s="17">
        <v>1255788.4693829999</v>
      </c>
      <c r="CI10" s="17">
        <v>1251494.1400599999</v>
      </c>
      <c r="CJ10" s="17">
        <v>1256499.6686209999</v>
      </c>
      <c r="CK10" s="17">
        <v>1283444.847358</v>
      </c>
      <c r="CL10" s="17">
        <v>1265735.301334</v>
      </c>
      <c r="CM10" s="17">
        <v>1337045.4230839999</v>
      </c>
      <c r="CN10" s="17">
        <v>1364818.149984</v>
      </c>
      <c r="CO10" s="17">
        <v>1437365.3901869999</v>
      </c>
      <c r="CP10" s="17">
        <v>1464577.4775390001</v>
      </c>
      <c r="CQ10" s="17">
        <v>1495835.7179350001</v>
      </c>
      <c r="CR10" s="17">
        <v>1550351.9484679999</v>
      </c>
      <c r="CS10" s="17">
        <v>1595396.10518</v>
      </c>
      <c r="CT10" s="17">
        <v>1669906.288984</v>
      </c>
      <c r="CU10" s="17">
        <v>1662273.653313</v>
      </c>
      <c r="CV10" s="17">
        <v>1679811.7761339999</v>
      </c>
      <c r="CW10" s="17">
        <v>1694217.8287269999</v>
      </c>
    </row>
    <row r="11" spans="1:101" s="16" customFormat="1" ht="12.75" customHeight="1">
      <c r="B11" s="12" t="s">
        <v>111</v>
      </c>
      <c r="C11" s="17">
        <v>12877155.584751001</v>
      </c>
      <c r="D11" s="17">
        <v>12938268.35506</v>
      </c>
      <c r="E11" s="17">
        <v>12917905.116482001</v>
      </c>
      <c r="F11" s="17">
        <v>13360065.085286001</v>
      </c>
      <c r="G11" s="17">
        <v>13569024.968038</v>
      </c>
      <c r="H11" s="17">
        <v>13949444.904340001</v>
      </c>
      <c r="I11" s="17">
        <v>14109592.483322</v>
      </c>
      <c r="J11" s="17">
        <v>14273878.18692</v>
      </c>
      <c r="K11" s="17">
        <v>14612482.956034999</v>
      </c>
      <c r="L11" s="17">
        <v>15206228.972875001</v>
      </c>
      <c r="M11" s="17">
        <v>15433381.793155</v>
      </c>
      <c r="N11" s="17">
        <v>14970042.399551</v>
      </c>
      <c r="O11" s="17">
        <v>14748890.651094001</v>
      </c>
      <c r="P11" s="17">
        <v>14528103.312178001</v>
      </c>
      <c r="Q11" s="17">
        <v>14182945.261632999</v>
      </c>
      <c r="R11" s="17">
        <v>13973856.616833</v>
      </c>
      <c r="S11" s="17">
        <v>13753956.548934</v>
      </c>
      <c r="T11" s="17">
        <v>13470666.661158999</v>
      </c>
      <c r="U11" s="17">
        <v>13545967.856511001</v>
      </c>
      <c r="V11" s="17">
        <v>13635417.185106</v>
      </c>
      <c r="W11" s="17">
        <v>13918432.702522</v>
      </c>
      <c r="X11" s="17">
        <v>14131464.930093</v>
      </c>
      <c r="Y11" s="17">
        <v>14055482.606697001</v>
      </c>
      <c r="Z11" s="17">
        <v>14417188.128199</v>
      </c>
      <c r="AA11" s="17">
        <v>14501690.290039999</v>
      </c>
      <c r="AB11" s="17">
        <v>14712041.985599</v>
      </c>
      <c r="AC11" s="17">
        <v>14424392.312737999</v>
      </c>
      <c r="AD11" s="17">
        <v>14806105.321018999</v>
      </c>
      <c r="AE11" s="17">
        <v>14763177.071324</v>
      </c>
      <c r="AF11" s="17">
        <v>14876502.601933001</v>
      </c>
      <c r="AG11" s="17">
        <v>14865621.963321</v>
      </c>
      <c r="AH11" s="17">
        <v>14892155.943968</v>
      </c>
      <c r="AI11" s="17">
        <v>14876615.381539</v>
      </c>
      <c r="AJ11" s="17">
        <v>15110203.916051</v>
      </c>
      <c r="AK11" s="17">
        <v>15360375.076578001</v>
      </c>
      <c r="AL11" s="17">
        <v>15614615.073563</v>
      </c>
      <c r="AM11" s="17">
        <v>15981629.281653</v>
      </c>
      <c r="AN11" s="17">
        <v>16094276.509041</v>
      </c>
      <c r="AO11" s="17">
        <v>16329934.775087999</v>
      </c>
      <c r="AP11" s="17">
        <v>16528534.950773999</v>
      </c>
      <c r="AQ11" s="17">
        <v>17086408.189043999</v>
      </c>
      <c r="AR11" s="17">
        <v>17282605.735698</v>
      </c>
      <c r="AS11" s="17">
        <v>17613393.176557001</v>
      </c>
      <c r="AT11" s="17">
        <v>17825194.610160001</v>
      </c>
      <c r="AU11" s="17">
        <v>18269544.965077002</v>
      </c>
      <c r="AV11" s="17">
        <v>18478896.263526</v>
      </c>
      <c r="AW11" s="17">
        <v>18850542.371576</v>
      </c>
      <c r="AX11" s="17">
        <v>18883464.599346999</v>
      </c>
      <c r="AY11" s="17">
        <v>18757163.195505999</v>
      </c>
      <c r="AZ11" s="17">
        <v>18949328.171089999</v>
      </c>
      <c r="BA11" s="17">
        <v>19356521.980494998</v>
      </c>
      <c r="BB11" s="17">
        <v>19420012.030974001</v>
      </c>
      <c r="BC11" s="17">
        <v>19825162.983684</v>
      </c>
      <c r="BD11" s="17">
        <v>20024392.556111</v>
      </c>
      <c r="BE11" s="17">
        <v>19994002.644947998</v>
      </c>
      <c r="BF11" s="17">
        <v>20114621.863926999</v>
      </c>
      <c r="BG11" s="17">
        <v>20205574.849073</v>
      </c>
      <c r="BH11" s="17">
        <v>20289430.304912999</v>
      </c>
      <c r="BI11" s="17">
        <v>20486900.367226999</v>
      </c>
      <c r="BJ11" s="17">
        <v>20547548.552909002</v>
      </c>
      <c r="BK11" s="17">
        <v>20763025.032825001</v>
      </c>
      <c r="BL11" s="17">
        <v>20834710.690214001</v>
      </c>
      <c r="BM11" s="17">
        <v>21148877.049302999</v>
      </c>
      <c r="BN11" s="17">
        <v>21275312.117648002</v>
      </c>
      <c r="BO11" s="17">
        <v>21552118.938724</v>
      </c>
      <c r="BP11" s="17">
        <v>21662256.203157999</v>
      </c>
      <c r="BQ11" s="17">
        <v>21819844.901602998</v>
      </c>
      <c r="BR11" s="17">
        <v>22329477.882029999</v>
      </c>
      <c r="BS11" s="17">
        <v>22530474.725958001</v>
      </c>
      <c r="BT11" s="17">
        <v>22363438.422026999</v>
      </c>
      <c r="BU11" s="17">
        <v>22886729.855932999</v>
      </c>
      <c r="BV11" s="17">
        <v>23023553.911389999</v>
      </c>
      <c r="BW11" s="17">
        <v>23250867.764467001</v>
      </c>
      <c r="BX11" s="17">
        <v>23377701.495366</v>
      </c>
      <c r="BY11" s="17">
        <v>23126481.697572</v>
      </c>
      <c r="BZ11" s="17">
        <v>23256367.535975002</v>
      </c>
      <c r="CA11" s="17">
        <v>23202537.293228999</v>
      </c>
      <c r="CB11" s="17">
        <v>23152818.407703001</v>
      </c>
      <c r="CC11" s="17">
        <v>23276058.743181001</v>
      </c>
      <c r="CD11" s="17">
        <v>23666306.499281999</v>
      </c>
      <c r="CE11" s="17">
        <v>23632792.004921</v>
      </c>
      <c r="CF11" s="17">
        <v>23760315.609099001</v>
      </c>
      <c r="CG11" s="17">
        <v>24272984.059115998</v>
      </c>
      <c r="CH11" s="17">
        <v>24147917.097098</v>
      </c>
      <c r="CI11" s="17">
        <v>24312884.449533999</v>
      </c>
      <c r="CJ11" s="17">
        <v>24196270.112982001</v>
      </c>
      <c r="CK11" s="17">
        <v>24237936.884638</v>
      </c>
      <c r="CL11" s="17">
        <v>24426573.339845002</v>
      </c>
      <c r="CM11" s="17">
        <v>24916866.809751</v>
      </c>
      <c r="CN11" s="17">
        <v>25239086.10675</v>
      </c>
      <c r="CO11" s="17">
        <v>26043524.680658001</v>
      </c>
      <c r="CP11" s="17">
        <v>26478436.642999999</v>
      </c>
      <c r="CQ11" s="17">
        <v>26566777.489326</v>
      </c>
      <c r="CR11" s="17">
        <v>26776946.779204998</v>
      </c>
      <c r="CS11" s="17">
        <v>26927310.196247</v>
      </c>
      <c r="CT11" s="17">
        <v>27062681.871998001</v>
      </c>
      <c r="CU11" s="17">
        <v>27007571.006817002</v>
      </c>
      <c r="CV11" s="17">
        <v>27071967.927313</v>
      </c>
      <c r="CW11" s="17">
        <v>26982194.636291001</v>
      </c>
    </row>
    <row r="12" spans="1:101" s="16" customFormat="1" ht="12.75" customHeight="1">
      <c r="B12" s="12" t="s">
        <v>81</v>
      </c>
      <c r="C12" s="17">
        <v>7808179.9213760002</v>
      </c>
      <c r="D12" s="17">
        <v>8018036.1487299995</v>
      </c>
      <c r="E12" s="17">
        <v>7963030.7390689999</v>
      </c>
      <c r="F12" s="17">
        <v>8218231.9676400004</v>
      </c>
      <c r="G12" s="17">
        <v>8371478.0705249999</v>
      </c>
      <c r="H12" s="17">
        <v>8637648.6841189992</v>
      </c>
      <c r="I12" s="17">
        <v>8709819.4218409993</v>
      </c>
      <c r="J12" s="17">
        <v>8879434.2380240001</v>
      </c>
      <c r="K12" s="17">
        <v>9140628.8177819997</v>
      </c>
      <c r="L12" s="17">
        <v>9625029.4597420003</v>
      </c>
      <c r="M12" s="17">
        <v>9651532.1960049998</v>
      </c>
      <c r="N12" s="17">
        <v>9431673.6685910001</v>
      </c>
      <c r="O12" s="17">
        <v>9255676.8113529999</v>
      </c>
      <c r="P12" s="17">
        <v>9128708.9908210002</v>
      </c>
      <c r="Q12" s="17">
        <v>9005674.9952969998</v>
      </c>
      <c r="R12" s="17">
        <v>8936404.8814240005</v>
      </c>
      <c r="S12" s="17">
        <v>8823658.5301419999</v>
      </c>
      <c r="T12" s="17">
        <v>8854005.6782159992</v>
      </c>
      <c r="U12" s="17">
        <v>8801940.4335660003</v>
      </c>
      <c r="V12" s="17">
        <v>8792450.4452129994</v>
      </c>
      <c r="W12" s="17">
        <v>8819997.9289500006</v>
      </c>
      <c r="X12" s="17">
        <v>8705734.5456670001</v>
      </c>
      <c r="Y12" s="17">
        <v>8669308.9205530006</v>
      </c>
      <c r="Z12" s="17">
        <v>9000042.4518960007</v>
      </c>
      <c r="AA12" s="17">
        <v>9149931.6768789999</v>
      </c>
      <c r="AB12" s="17">
        <v>9243075.8151520006</v>
      </c>
      <c r="AC12" s="17">
        <v>9382575.7985699996</v>
      </c>
      <c r="AD12" s="17">
        <v>9379708.8221119996</v>
      </c>
      <c r="AE12" s="17">
        <v>9422955.8689709995</v>
      </c>
      <c r="AF12" s="17">
        <v>9446541.9267209992</v>
      </c>
      <c r="AG12" s="17">
        <v>9371121.5122870002</v>
      </c>
      <c r="AH12" s="17">
        <v>9425145.7330670003</v>
      </c>
      <c r="AI12" s="17">
        <v>9456281.4173000008</v>
      </c>
      <c r="AJ12" s="17">
        <v>9687715.2860499993</v>
      </c>
      <c r="AK12" s="17">
        <v>9769722.4074099995</v>
      </c>
      <c r="AL12" s="17">
        <v>9674596.3362339996</v>
      </c>
      <c r="AM12" s="17">
        <v>9933447.4165809993</v>
      </c>
      <c r="AN12" s="17">
        <v>10011809.498649999</v>
      </c>
      <c r="AO12" s="17">
        <v>10163600.305544</v>
      </c>
      <c r="AP12" s="17">
        <v>10280975.514659001</v>
      </c>
      <c r="AQ12" s="17">
        <v>10369668.474591</v>
      </c>
      <c r="AR12" s="17">
        <v>10434717.848564999</v>
      </c>
      <c r="AS12" s="17">
        <v>10501941.548318001</v>
      </c>
      <c r="AT12" s="17">
        <v>10574413.452705</v>
      </c>
      <c r="AU12" s="17">
        <v>10839734.757623</v>
      </c>
      <c r="AV12" s="17">
        <v>10834741.681989999</v>
      </c>
      <c r="AW12" s="17">
        <v>11052971.086643999</v>
      </c>
      <c r="AX12" s="17">
        <v>11333339.221638</v>
      </c>
      <c r="AY12" s="17">
        <v>11395691.470178001</v>
      </c>
      <c r="AZ12" s="17">
        <v>11551866.838190001</v>
      </c>
      <c r="BA12" s="17">
        <v>11742602.940149</v>
      </c>
      <c r="BB12" s="17">
        <v>11843449.352719</v>
      </c>
      <c r="BC12" s="17">
        <v>12070434.455961</v>
      </c>
      <c r="BD12" s="17">
        <v>12135401.777504999</v>
      </c>
      <c r="BE12" s="17">
        <v>12068156.670058001</v>
      </c>
      <c r="BF12" s="17">
        <v>12185351.182114</v>
      </c>
      <c r="BG12" s="17">
        <v>12346136.646093</v>
      </c>
      <c r="BH12" s="17">
        <v>12581854.083713001</v>
      </c>
      <c r="BI12" s="17">
        <v>12761111.345737001</v>
      </c>
      <c r="BJ12" s="17">
        <v>12889638.982569</v>
      </c>
      <c r="BK12" s="17">
        <v>12951215.687911</v>
      </c>
      <c r="BL12" s="17">
        <v>13056051.474013999</v>
      </c>
      <c r="BM12" s="17">
        <v>13124014.647857999</v>
      </c>
      <c r="BN12" s="17">
        <v>13172484.719218001</v>
      </c>
      <c r="BO12" s="17">
        <v>13448401.904718</v>
      </c>
      <c r="BP12" s="17">
        <v>13521080.966088001</v>
      </c>
      <c r="BQ12" s="17">
        <v>13639004.693398001</v>
      </c>
      <c r="BR12" s="17">
        <v>13752943.753132001</v>
      </c>
      <c r="BS12" s="17">
        <v>13644760.599068999</v>
      </c>
      <c r="BT12" s="17">
        <v>13842294.643968999</v>
      </c>
      <c r="BU12" s="17">
        <v>14249899.711808</v>
      </c>
      <c r="BV12" s="17">
        <v>14179443.951328</v>
      </c>
      <c r="BW12" s="17">
        <v>14289623.738061</v>
      </c>
      <c r="BX12" s="17">
        <v>14335275.349339999</v>
      </c>
      <c r="BY12" s="17">
        <v>14329129.955497</v>
      </c>
      <c r="BZ12" s="17">
        <v>14374397.374288</v>
      </c>
      <c r="CA12" s="17">
        <v>14292135.032215999</v>
      </c>
      <c r="CB12" s="17">
        <v>14413952.077072</v>
      </c>
      <c r="CC12" s="17">
        <v>14529297.145099999</v>
      </c>
      <c r="CD12" s="17">
        <v>14691551.856704</v>
      </c>
      <c r="CE12" s="17">
        <v>14932706.382036</v>
      </c>
      <c r="CF12" s="17">
        <v>14983889.699654</v>
      </c>
      <c r="CG12" s="17">
        <v>15169942.545683</v>
      </c>
      <c r="CH12" s="17">
        <v>15299625.022978</v>
      </c>
      <c r="CI12" s="17">
        <v>15433764.230032999</v>
      </c>
      <c r="CJ12" s="17">
        <v>15440724.063905001</v>
      </c>
      <c r="CK12" s="17">
        <v>15454568.724026</v>
      </c>
      <c r="CL12" s="17">
        <v>15637046.018990001</v>
      </c>
      <c r="CM12" s="17">
        <v>15746953.919500999</v>
      </c>
      <c r="CN12" s="17">
        <v>15777251.809095999</v>
      </c>
      <c r="CO12" s="17">
        <v>16048181.226646001</v>
      </c>
      <c r="CP12" s="17">
        <v>16248342.590616999</v>
      </c>
      <c r="CQ12" s="17">
        <v>16506236.928215999</v>
      </c>
      <c r="CR12" s="17">
        <v>16504646.012946</v>
      </c>
      <c r="CS12" s="17">
        <v>16755450.035874</v>
      </c>
      <c r="CT12" s="17">
        <v>16820308.991130002</v>
      </c>
      <c r="CU12" s="17">
        <v>16972452.243133999</v>
      </c>
      <c r="CV12" s="17">
        <v>17255086.823585</v>
      </c>
      <c r="CW12" s="17">
        <v>17326521.836068999</v>
      </c>
    </row>
    <row r="13" spans="1:101" s="16" customFormat="1" ht="12.75" customHeight="1">
      <c r="B13" s="12" t="s">
        <v>82</v>
      </c>
      <c r="C13" s="17">
        <v>7512.1291119999996</v>
      </c>
      <c r="D13" s="17">
        <v>7844.2244710000004</v>
      </c>
      <c r="E13" s="17">
        <v>6960.3946640000004</v>
      </c>
      <c r="F13" s="17">
        <v>5707.7762279999997</v>
      </c>
      <c r="G13" s="17">
        <v>7172.463229</v>
      </c>
      <c r="H13" s="17">
        <v>8841.3733040000006</v>
      </c>
      <c r="I13" s="17">
        <v>9201.8854339999998</v>
      </c>
      <c r="J13" s="17">
        <v>8887.2992369999993</v>
      </c>
      <c r="K13" s="17">
        <v>8570.3016110000008</v>
      </c>
      <c r="L13" s="17">
        <v>9227.6366589999998</v>
      </c>
      <c r="M13" s="17">
        <v>7982.8001130000002</v>
      </c>
      <c r="N13" s="17">
        <v>7325.1878079999997</v>
      </c>
      <c r="O13" s="17">
        <v>6391.0213979999999</v>
      </c>
      <c r="P13" s="17">
        <v>6323.4648980000002</v>
      </c>
      <c r="Q13" s="17">
        <v>6030.9953839999998</v>
      </c>
      <c r="R13" s="17">
        <v>6291.1867910000001</v>
      </c>
      <c r="S13" s="17">
        <v>7018.3479699999998</v>
      </c>
      <c r="T13" s="17">
        <v>7162.4790819999998</v>
      </c>
      <c r="U13" s="17">
        <v>6434.0893720000004</v>
      </c>
      <c r="V13" s="17">
        <v>5089.4640230000005</v>
      </c>
      <c r="W13" s="17">
        <v>6073.0033629999998</v>
      </c>
      <c r="X13" s="17">
        <v>6741.3800970000002</v>
      </c>
      <c r="Y13" s="17">
        <v>4951.6158839999998</v>
      </c>
      <c r="Z13" s="17">
        <v>6840.9167319999997</v>
      </c>
      <c r="AA13" s="17">
        <v>8027.7296809999998</v>
      </c>
      <c r="AB13" s="17">
        <v>6839.4832820000001</v>
      </c>
      <c r="AC13" s="17">
        <v>7697.3282129999998</v>
      </c>
      <c r="AD13" s="17">
        <v>9781.8610059999992</v>
      </c>
      <c r="AE13" s="17">
        <v>7680.4972829999997</v>
      </c>
      <c r="AF13" s="17">
        <v>6362.6301229999999</v>
      </c>
      <c r="AG13" s="17">
        <v>6729.7462320000004</v>
      </c>
      <c r="AH13" s="17">
        <v>7503.9190699999999</v>
      </c>
      <c r="AI13" s="17">
        <v>7937.432151</v>
      </c>
      <c r="AJ13" s="17">
        <v>6124.8976009999997</v>
      </c>
      <c r="AK13" s="17">
        <v>4736.2870599999997</v>
      </c>
      <c r="AL13" s="17">
        <v>4314.4939260000001</v>
      </c>
      <c r="AM13" s="17">
        <v>9574.2901739999998</v>
      </c>
      <c r="AN13" s="17">
        <v>5802.16003</v>
      </c>
      <c r="AO13" s="17">
        <v>5581.5551750000004</v>
      </c>
      <c r="AP13" s="17">
        <v>5945.7308730000004</v>
      </c>
      <c r="AQ13" s="17">
        <v>5924.5747259999998</v>
      </c>
      <c r="AR13" s="17">
        <v>6012.8672049999996</v>
      </c>
      <c r="AS13" s="17">
        <v>4228.8955459999997</v>
      </c>
      <c r="AT13" s="17">
        <v>4781.4622509999999</v>
      </c>
      <c r="AU13" s="17">
        <v>4926.4680230000004</v>
      </c>
      <c r="AV13" s="17">
        <v>4203.9948709999999</v>
      </c>
      <c r="AW13" s="17">
        <v>7138.2572280000004</v>
      </c>
      <c r="AX13" s="17">
        <v>5828.6992030000001</v>
      </c>
      <c r="AY13" s="17">
        <v>5204.3859069999999</v>
      </c>
      <c r="AZ13" s="17">
        <v>5075.548503</v>
      </c>
      <c r="BA13" s="17">
        <v>7074.7562870000002</v>
      </c>
      <c r="BB13" s="17">
        <v>5800.347788</v>
      </c>
      <c r="BC13" s="17">
        <v>5667.4980850000002</v>
      </c>
      <c r="BD13" s="17">
        <v>4923.1291030000002</v>
      </c>
      <c r="BE13" s="17">
        <v>8665.4468030000007</v>
      </c>
      <c r="BF13" s="17">
        <v>7201.004919</v>
      </c>
      <c r="BG13" s="17">
        <v>8093.0887910000001</v>
      </c>
      <c r="BH13" s="17">
        <v>11928.083012999999</v>
      </c>
      <c r="BI13" s="17">
        <v>13073.900636</v>
      </c>
      <c r="BJ13" s="17">
        <v>13017.343993</v>
      </c>
      <c r="BK13" s="17">
        <v>10564.748078000001</v>
      </c>
      <c r="BL13" s="17">
        <v>8385.0695379999997</v>
      </c>
      <c r="BM13" s="17">
        <v>11974.454813</v>
      </c>
      <c r="BN13" s="17">
        <v>12647.279714</v>
      </c>
      <c r="BO13" s="17">
        <v>15279.022913999999</v>
      </c>
      <c r="BP13" s="17">
        <v>13607.872302</v>
      </c>
      <c r="BQ13" s="17">
        <v>16699.938730999998</v>
      </c>
      <c r="BR13" s="17">
        <v>15427.546770999999</v>
      </c>
      <c r="BS13" s="17">
        <v>14492.486674</v>
      </c>
      <c r="BT13" s="17">
        <v>13359.450510000001</v>
      </c>
      <c r="BU13" s="17">
        <v>15299.955132999999</v>
      </c>
      <c r="BV13" s="17">
        <v>15802.552978</v>
      </c>
      <c r="BW13" s="17">
        <v>14391.430511</v>
      </c>
      <c r="BX13" s="17">
        <v>14410.209242999999</v>
      </c>
      <c r="BY13" s="17">
        <v>15654.722873000001</v>
      </c>
      <c r="BZ13" s="17">
        <v>15098.037845999999</v>
      </c>
      <c r="CA13" s="17">
        <v>13585.026559</v>
      </c>
      <c r="CB13" s="17">
        <v>13806.593482</v>
      </c>
      <c r="CC13" s="17">
        <v>13828.267656</v>
      </c>
      <c r="CD13" s="17">
        <v>14838.473508999999</v>
      </c>
      <c r="CE13" s="17">
        <v>13359.278506000001</v>
      </c>
      <c r="CF13" s="17">
        <v>12554.994855000001</v>
      </c>
      <c r="CG13" s="17">
        <v>13362.252549000001</v>
      </c>
      <c r="CH13" s="17">
        <v>13601.658759</v>
      </c>
      <c r="CI13" s="17">
        <v>12994.688697</v>
      </c>
      <c r="CJ13" s="17">
        <v>12913.017325000001</v>
      </c>
      <c r="CK13" s="17">
        <v>13089.989143000001</v>
      </c>
      <c r="CL13" s="17">
        <v>13161.092541</v>
      </c>
      <c r="CM13" s="17">
        <v>12905.366480999999</v>
      </c>
      <c r="CN13" s="17">
        <v>13780.243761</v>
      </c>
      <c r="CO13" s="17">
        <v>15290.545392</v>
      </c>
      <c r="CP13" s="17">
        <v>15588.758693</v>
      </c>
      <c r="CQ13" s="17">
        <v>15959.437798999999</v>
      </c>
      <c r="CR13" s="17">
        <v>15668.082852</v>
      </c>
      <c r="CS13" s="17">
        <v>15998.715555999999</v>
      </c>
      <c r="CT13" s="17">
        <v>14363.137602999999</v>
      </c>
      <c r="CU13" s="17">
        <v>13249.398802</v>
      </c>
      <c r="CV13" s="17">
        <v>11279.096597</v>
      </c>
      <c r="CW13" s="17">
        <v>9925.4480930000009</v>
      </c>
    </row>
    <row r="14" spans="1:101" s="57" customFormat="1" ht="12.75" customHeight="1">
      <c r="B14" s="58" t="s">
        <v>93</v>
      </c>
      <c r="C14" s="59">
        <v>8241300.9650090002</v>
      </c>
      <c r="D14" s="59">
        <v>8352866.8013509996</v>
      </c>
      <c r="E14" s="59">
        <v>8450937.6637800001</v>
      </c>
      <c r="F14" s="59">
        <v>8667943.2377390005</v>
      </c>
      <c r="G14" s="59">
        <v>8925913.4517199993</v>
      </c>
      <c r="H14" s="59">
        <v>9157087.9690409992</v>
      </c>
      <c r="I14" s="59">
        <v>9246259.7195319999</v>
      </c>
      <c r="J14" s="59">
        <v>9248217.3009580001</v>
      </c>
      <c r="K14" s="59">
        <v>9293322.5013510007</v>
      </c>
      <c r="L14" s="59">
        <v>9562478.2772080004</v>
      </c>
      <c r="M14" s="59">
        <v>9605026.8421689998</v>
      </c>
      <c r="N14" s="59">
        <v>9431773.8950190004</v>
      </c>
      <c r="O14" s="59">
        <v>9417168.1931650005</v>
      </c>
      <c r="P14" s="59">
        <v>9376900.0956650004</v>
      </c>
      <c r="Q14" s="59">
        <v>9527056.5508459993</v>
      </c>
      <c r="R14" s="59">
        <v>10019364.099757999</v>
      </c>
      <c r="S14" s="59">
        <v>10365226.155269001</v>
      </c>
      <c r="T14" s="59">
        <v>10455165.876553001</v>
      </c>
      <c r="U14" s="59">
        <v>10637289.479354</v>
      </c>
      <c r="V14" s="59">
        <v>10995959.445011999</v>
      </c>
      <c r="W14" s="59">
        <v>10912048.194922</v>
      </c>
      <c r="X14" s="59">
        <v>10972406.002226001</v>
      </c>
      <c r="Y14" s="59">
        <v>10898894.342045</v>
      </c>
      <c r="Z14" s="59">
        <v>10991450.499453999</v>
      </c>
      <c r="AA14" s="59">
        <v>11095845.018945999</v>
      </c>
      <c r="AB14" s="59">
        <v>11003377.452582</v>
      </c>
      <c r="AC14" s="59">
        <v>10926620.971943</v>
      </c>
      <c r="AD14" s="59">
        <v>10925417.068895999</v>
      </c>
      <c r="AE14" s="59">
        <v>11090876.169627</v>
      </c>
      <c r="AF14" s="59">
        <v>11316006.567224</v>
      </c>
      <c r="AG14" s="59">
        <v>11130455.603336001</v>
      </c>
      <c r="AH14" s="59">
        <v>11228217.961725</v>
      </c>
      <c r="AI14" s="59">
        <v>11231814.888937</v>
      </c>
      <c r="AJ14" s="59">
        <v>11221260.829236001</v>
      </c>
      <c r="AK14" s="59">
        <v>11246303.358941</v>
      </c>
      <c r="AL14" s="59">
        <v>11227300.274227001</v>
      </c>
      <c r="AM14" s="59">
        <v>11374375.852748999</v>
      </c>
      <c r="AN14" s="59">
        <v>11394219.575469</v>
      </c>
      <c r="AO14" s="59">
        <v>11538750.034352999</v>
      </c>
      <c r="AP14" s="59">
        <v>11742496.541952999</v>
      </c>
      <c r="AQ14" s="59">
        <v>11857426.102026001</v>
      </c>
      <c r="AR14" s="59">
        <v>11760291.787084</v>
      </c>
      <c r="AS14" s="59">
        <v>11825642.568646001</v>
      </c>
      <c r="AT14" s="59">
        <v>11978597.304375</v>
      </c>
      <c r="AU14" s="59">
        <v>12121871.290504999</v>
      </c>
      <c r="AV14" s="59">
        <v>12150908.078508999</v>
      </c>
      <c r="AW14" s="59">
        <v>12325347.110369001</v>
      </c>
      <c r="AX14" s="59">
        <v>12413831.410507999</v>
      </c>
      <c r="AY14" s="59">
        <v>12541680.175247001</v>
      </c>
      <c r="AZ14" s="59">
        <v>12523760.029743001</v>
      </c>
      <c r="BA14" s="59">
        <v>12689368.521841001</v>
      </c>
      <c r="BB14" s="59">
        <v>12800179.924241001</v>
      </c>
      <c r="BC14" s="59">
        <v>12995585.357949</v>
      </c>
      <c r="BD14" s="59">
        <v>13120892.380539</v>
      </c>
      <c r="BE14" s="59">
        <v>13051116.213586001</v>
      </c>
      <c r="BF14" s="59">
        <v>13109112.964678001</v>
      </c>
      <c r="BG14" s="59">
        <v>13260633.524436999</v>
      </c>
      <c r="BH14" s="59">
        <v>13513003.728279</v>
      </c>
      <c r="BI14" s="59">
        <v>13790818.520067001</v>
      </c>
      <c r="BJ14" s="59">
        <v>13792738.22995</v>
      </c>
      <c r="BK14" s="59">
        <v>13909428.257905999</v>
      </c>
      <c r="BL14" s="59">
        <v>14121004.698975001</v>
      </c>
      <c r="BM14" s="59">
        <v>14156214.870523</v>
      </c>
      <c r="BN14" s="59">
        <v>14204906.222146001</v>
      </c>
      <c r="BO14" s="59">
        <v>14435376.355909999</v>
      </c>
      <c r="BP14" s="59">
        <v>14459901.228335001</v>
      </c>
      <c r="BQ14" s="59">
        <v>14578085.75113</v>
      </c>
      <c r="BR14" s="59">
        <v>14592305.187586</v>
      </c>
      <c r="BS14" s="59">
        <v>14630058.972974</v>
      </c>
      <c r="BT14" s="59">
        <v>14635382.103181001</v>
      </c>
      <c r="BU14" s="59">
        <v>14759299.641437</v>
      </c>
      <c r="BV14" s="59">
        <v>14876503.051240001</v>
      </c>
      <c r="BW14" s="59">
        <v>15058772.444868</v>
      </c>
      <c r="BX14" s="59">
        <v>15162324.293352</v>
      </c>
      <c r="BY14" s="59">
        <v>15009494.274289999</v>
      </c>
      <c r="BZ14" s="59">
        <v>14970656.762180001</v>
      </c>
      <c r="CA14" s="59">
        <v>15147087.344062001</v>
      </c>
      <c r="CB14" s="59">
        <v>15263027.413054001</v>
      </c>
      <c r="CC14" s="59">
        <v>15322243.370533001</v>
      </c>
      <c r="CD14" s="59">
        <v>15631836.752844</v>
      </c>
      <c r="CE14" s="59">
        <v>15897313.381948</v>
      </c>
      <c r="CF14" s="59">
        <v>16156129.416981</v>
      </c>
      <c r="CG14" s="59">
        <v>16591440.826610999</v>
      </c>
      <c r="CH14" s="59">
        <v>16754943.094231</v>
      </c>
      <c r="CI14" s="59">
        <v>17022138.722474001</v>
      </c>
      <c r="CJ14" s="59">
        <v>16774468.790646</v>
      </c>
      <c r="CK14" s="59">
        <v>16950993.547830999</v>
      </c>
      <c r="CL14" s="59">
        <v>17108566.311666001</v>
      </c>
      <c r="CM14" s="59">
        <v>17353935.357216001</v>
      </c>
      <c r="CN14" s="59">
        <v>17409834.785898998</v>
      </c>
      <c r="CO14" s="59">
        <v>17533763.045499999</v>
      </c>
      <c r="CP14" s="59">
        <v>17538498.083381001</v>
      </c>
      <c r="CQ14" s="59">
        <v>17924459.041317001</v>
      </c>
      <c r="CR14" s="59">
        <v>18365138.543019999</v>
      </c>
      <c r="CS14" s="59">
        <v>18885426.131439</v>
      </c>
      <c r="CT14" s="59">
        <v>19137062.267244</v>
      </c>
      <c r="CU14" s="59">
        <v>19312848.342544999</v>
      </c>
      <c r="CV14" s="59">
        <v>19447838.814089</v>
      </c>
      <c r="CW14" s="59">
        <v>19546039.579859</v>
      </c>
    </row>
    <row r="15" spans="1:101" s="16" customFormat="1" ht="12.75" customHeight="1">
      <c r="B15" s="12" t="s">
        <v>83</v>
      </c>
      <c r="C15" s="17">
        <v>26075.789951999999</v>
      </c>
      <c r="D15" s="17">
        <v>27646.434394</v>
      </c>
      <c r="E15" s="17">
        <v>23206.157224999999</v>
      </c>
      <c r="F15" s="17">
        <v>36353.076376999998</v>
      </c>
      <c r="G15" s="17">
        <v>42846.096858999997</v>
      </c>
      <c r="H15" s="17">
        <v>45652.754981999999</v>
      </c>
      <c r="I15" s="17">
        <v>46043.556512000003</v>
      </c>
      <c r="J15" s="17">
        <v>59629.484252000002</v>
      </c>
      <c r="K15" s="17">
        <v>51246.229920999998</v>
      </c>
      <c r="L15" s="17">
        <v>41838.398469</v>
      </c>
      <c r="M15" s="17">
        <v>36414.421258000002</v>
      </c>
      <c r="N15" s="17">
        <v>34078.391441</v>
      </c>
      <c r="O15" s="17">
        <v>30355.095963</v>
      </c>
      <c r="P15" s="17">
        <v>25274.246084999999</v>
      </c>
      <c r="Q15" s="17">
        <v>29164.999743</v>
      </c>
      <c r="R15" s="17">
        <v>26938.271290000001</v>
      </c>
      <c r="S15" s="17">
        <v>31015.273293999999</v>
      </c>
      <c r="T15" s="17">
        <v>27951.985059999999</v>
      </c>
      <c r="U15" s="17">
        <v>28135.256068999999</v>
      </c>
      <c r="V15" s="17">
        <v>33117.058799999999</v>
      </c>
      <c r="W15" s="17">
        <v>37953.013794999999</v>
      </c>
      <c r="X15" s="17">
        <v>34232.167422999999</v>
      </c>
      <c r="Y15" s="17">
        <v>33552.671316</v>
      </c>
      <c r="Z15" s="17">
        <v>35712.685448999997</v>
      </c>
      <c r="AA15" s="17">
        <v>36681.018133999998</v>
      </c>
      <c r="AB15" s="17">
        <v>38499.051614000004</v>
      </c>
      <c r="AC15" s="17">
        <v>37551.943624</v>
      </c>
      <c r="AD15" s="17">
        <v>39412.913256</v>
      </c>
      <c r="AE15" s="17">
        <v>43969.205422999999</v>
      </c>
      <c r="AF15" s="17">
        <v>43674.257591000001</v>
      </c>
      <c r="AG15" s="17">
        <v>39497.336203999999</v>
      </c>
      <c r="AH15" s="17">
        <v>38691.832309999998</v>
      </c>
      <c r="AI15" s="17">
        <v>43925.117825000001</v>
      </c>
      <c r="AJ15" s="17">
        <v>45138.645866999999</v>
      </c>
      <c r="AK15" s="17">
        <v>47085.299399000003</v>
      </c>
      <c r="AL15" s="17">
        <v>38988.694050999999</v>
      </c>
      <c r="AM15" s="17">
        <v>43154.963366000004</v>
      </c>
      <c r="AN15" s="17">
        <v>40844.785306999998</v>
      </c>
      <c r="AO15" s="17">
        <v>38460.516783999999</v>
      </c>
      <c r="AP15" s="17">
        <v>40219.362120999998</v>
      </c>
      <c r="AQ15" s="17">
        <v>38393.578741999998</v>
      </c>
      <c r="AR15" s="17">
        <v>39957.364568999998</v>
      </c>
      <c r="AS15" s="17">
        <v>40223.187694</v>
      </c>
      <c r="AT15" s="17">
        <v>49708.987938999999</v>
      </c>
      <c r="AU15" s="17">
        <v>58287.062136</v>
      </c>
      <c r="AV15" s="17">
        <v>45688.215790000002</v>
      </c>
      <c r="AW15" s="17">
        <v>46645.581979000002</v>
      </c>
      <c r="AX15" s="17">
        <v>54089.529454000003</v>
      </c>
      <c r="AY15" s="17">
        <v>49123.221777999999</v>
      </c>
      <c r="AZ15" s="17">
        <v>45177.556329999999</v>
      </c>
      <c r="BA15" s="17">
        <v>42710.890478000001</v>
      </c>
      <c r="BB15" s="17">
        <v>51048.215231000002</v>
      </c>
      <c r="BC15" s="17">
        <v>65033.044266999997</v>
      </c>
      <c r="BD15" s="17">
        <v>60222.678542000001</v>
      </c>
      <c r="BE15" s="17">
        <v>62052.929882999997</v>
      </c>
      <c r="BF15" s="17">
        <v>61418.750546000003</v>
      </c>
      <c r="BG15" s="17">
        <v>59046.334218000004</v>
      </c>
      <c r="BH15" s="17">
        <v>68250.893672000006</v>
      </c>
      <c r="BI15" s="17">
        <v>81190.727312000003</v>
      </c>
      <c r="BJ15" s="17">
        <v>77932.303046999994</v>
      </c>
      <c r="BK15" s="17">
        <v>75241.697297000006</v>
      </c>
      <c r="BL15" s="17">
        <v>76439.607419000007</v>
      </c>
      <c r="BM15" s="17">
        <v>76609.110048000002</v>
      </c>
      <c r="BN15" s="17">
        <v>72108.823443000001</v>
      </c>
      <c r="BO15" s="17">
        <v>72184.676955999996</v>
      </c>
      <c r="BP15" s="17">
        <v>73427.170498000007</v>
      </c>
      <c r="BQ15" s="17">
        <v>85691.991746</v>
      </c>
      <c r="BR15" s="17">
        <v>88285.895659000002</v>
      </c>
      <c r="BS15" s="17">
        <v>97266.592661000002</v>
      </c>
      <c r="BT15" s="17">
        <v>93214.285996999999</v>
      </c>
      <c r="BU15" s="17">
        <v>94958.294523999997</v>
      </c>
      <c r="BV15" s="17">
        <v>96973.905551999997</v>
      </c>
      <c r="BW15" s="17">
        <v>92037.120267999999</v>
      </c>
      <c r="BX15" s="17">
        <v>81534.624574999994</v>
      </c>
      <c r="BY15" s="17">
        <v>75176.757624999998</v>
      </c>
      <c r="BZ15" s="17">
        <v>79527.076360000006</v>
      </c>
      <c r="CA15" s="17">
        <v>82276.200316999995</v>
      </c>
      <c r="CB15" s="17">
        <v>76916.034602999993</v>
      </c>
      <c r="CC15" s="17">
        <v>80727.573224000007</v>
      </c>
      <c r="CD15" s="17">
        <v>81500.274856999997</v>
      </c>
      <c r="CE15" s="17">
        <v>70176.439603999999</v>
      </c>
      <c r="CF15" s="17">
        <v>72760.785233999995</v>
      </c>
      <c r="CG15" s="17">
        <v>74452.714397999996</v>
      </c>
      <c r="CH15" s="17">
        <v>79906.939822999993</v>
      </c>
      <c r="CI15" s="17">
        <v>77865.977744999997</v>
      </c>
      <c r="CJ15" s="17">
        <v>71654.572413999995</v>
      </c>
      <c r="CK15" s="17">
        <v>75599.621257000006</v>
      </c>
      <c r="CL15" s="17">
        <v>73740.467797999998</v>
      </c>
      <c r="CM15" s="17">
        <v>69787.695389999993</v>
      </c>
      <c r="CN15" s="17">
        <v>64780.155271000003</v>
      </c>
      <c r="CO15" s="17">
        <v>61120.971299999997</v>
      </c>
      <c r="CP15" s="17">
        <v>57509.618841000003</v>
      </c>
      <c r="CQ15" s="17">
        <v>53194.699523000003</v>
      </c>
      <c r="CR15" s="17">
        <v>51106.765528999997</v>
      </c>
      <c r="CS15" s="17">
        <v>58610.514411999997</v>
      </c>
      <c r="CT15" s="17">
        <v>45813.933456999999</v>
      </c>
      <c r="CU15" s="17">
        <v>48910.235711000001</v>
      </c>
      <c r="CV15" s="17">
        <v>46835.330882000002</v>
      </c>
      <c r="CW15" s="17">
        <v>44131.421649000004</v>
      </c>
    </row>
    <row r="16" spans="1:101" s="16" customFormat="1" ht="12.75" customHeight="1">
      <c r="B16" s="12" t="s">
        <v>84</v>
      </c>
      <c r="C16" s="17">
        <v>533314.43881800002</v>
      </c>
      <c r="D16" s="17">
        <v>539306.86019299994</v>
      </c>
      <c r="E16" s="17">
        <v>544806.60795600002</v>
      </c>
      <c r="F16" s="17">
        <v>554975.23280600004</v>
      </c>
      <c r="G16" s="17">
        <v>555517.25723500003</v>
      </c>
      <c r="H16" s="17">
        <v>556780.20980299998</v>
      </c>
      <c r="I16" s="17">
        <v>570848.88794599997</v>
      </c>
      <c r="J16" s="17">
        <v>580395.25768499996</v>
      </c>
      <c r="K16" s="17">
        <v>589005.94942399999</v>
      </c>
      <c r="L16" s="17">
        <v>590952.90809899999</v>
      </c>
      <c r="M16" s="17">
        <v>592799.247478</v>
      </c>
      <c r="N16" s="17">
        <v>595906.45488800004</v>
      </c>
      <c r="O16" s="17">
        <v>579460.63207599998</v>
      </c>
      <c r="P16" s="17">
        <v>580616.64994100004</v>
      </c>
      <c r="Q16" s="17">
        <v>586198.75842500001</v>
      </c>
      <c r="R16" s="17">
        <v>589608.85740500002</v>
      </c>
      <c r="S16" s="17">
        <v>590219.17697499995</v>
      </c>
      <c r="T16" s="17">
        <v>587812.35172899999</v>
      </c>
      <c r="U16" s="17">
        <v>588380.39566399995</v>
      </c>
      <c r="V16" s="17">
        <v>586553.44916399999</v>
      </c>
      <c r="W16" s="17">
        <v>586614.56360800005</v>
      </c>
      <c r="X16" s="17">
        <v>584881.74134900002</v>
      </c>
      <c r="Y16" s="17">
        <v>586200.15891600004</v>
      </c>
      <c r="Z16" s="17">
        <v>587620.05699700001</v>
      </c>
      <c r="AA16" s="17">
        <v>589709.99714999995</v>
      </c>
      <c r="AB16" s="17">
        <v>594557.83684799995</v>
      </c>
      <c r="AC16" s="17">
        <v>599614.81865200005</v>
      </c>
      <c r="AD16" s="17">
        <v>603006.33338500001</v>
      </c>
      <c r="AE16" s="17">
        <v>605422.20974600001</v>
      </c>
      <c r="AF16" s="17">
        <v>609885.62615300005</v>
      </c>
      <c r="AG16" s="17">
        <v>617001.17685399996</v>
      </c>
      <c r="AH16" s="17">
        <v>626955.75990900001</v>
      </c>
      <c r="AI16" s="17">
        <v>634120.81463599997</v>
      </c>
      <c r="AJ16" s="17">
        <v>643844.747386</v>
      </c>
      <c r="AK16" s="17">
        <v>656623.036249</v>
      </c>
      <c r="AL16" s="17">
        <v>674542.993135</v>
      </c>
      <c r="AM16" s="17">
        <v>688834.73495700001</v>
      </c>
      <c r="AN16" s="17">
        <v>701493.60244399996</v>
      </c>
      <c r="AO16" s="17">
        <v>718119.17248900002</v>
      </c>
      <c r="AP16" s="17">
        <v>729741.01575200004</v>
      </c>
      <c r="AQ16" s="17">
        <v>742193.87075799995</v>
      </c>
      <c r="AR16" s="17">
        <v>756211.45977700001</v>
      </c>
      <c r="AS16" s="17">
        <v>770117.43049599999</v>
      </c>
      <c r="AT16" s="17">
        <v>788769.12688400003</v>
      </c>
      <c r="AU16" s="17">
        <v>799611.84576099995</v>
      </c>
      <c r="AV16" s="17">
        <v>816589.81686200004</v>
      </c>
      <c r="AW16" s="17">
        <v>837056.66620700003</v>
      </c>
      <c r="AX16" s="17">
        <v>860946.09192399995</v>
      </c>
      <c r="AY16" s="17">
        <v>880112.7426</v>
      </c>
      <c r="AZ16" s="17">
        <v>896653.65561999998</v>
      </c>
      <c r="BA16" s="17">
        <v>906814.83948700002</v>
      </c>
      <c r="BB16" s="17">
        <v>922813.25144599995</v>
      </c>
      <c r="BC16" s="17">
        <v>933479.32827599999</v>
      </c>
      <c r="BD16" s="17">
        <v>944726.96521499997</v>
      </c>
      <c r="BE16" s="17">
        <v>954470.14726500004</v>
      </c>
      <c r="BF16" s="17">
        <v>968289.57285500003</v>
      </c>
      <c r="BG16" s="17">
        <v>971762.48066600005</v>
      </c>
      <c r="BH16" s="17">
        <v>982351.14713699999</v>
      </c>
      <c r="BI16" s="17">
        <v>993273.51188500004</v>
      </c>
      <c r="BJ16" s="17">
        <v>1001305.341579</v>
      </c>
      <c r="BK16" s="17">
        <v>1010858.191909</v>
      </c>
      <c r="BL16" s="17">
        <v>1016984.8733</v>
      </c>
      <c r="BM16" s="17">
        <v>1025156.210022</v>
      </c>
      <c r="BN16" s="17">
        <v>1030997.7301629999</v>
      </c>
      <c r="BO16" s="17">
        <v>1033100.0401559999</v>
      </c>
      <c r="BP16" s="17">
        <v>1040100.444562</v>
      </c>
      <c r="BQ16" s="17">
        <v>1053326.7635019999</v>
      </c>
      <c r="BR16" s="17">
        <v>1070170.953552</v>
      </c>
      <c r="BS16" s="17">
        <v>1074227.598948</v>
      </c>
      <c r="BT16" s="17">
        <v>1091808.3034369999</v>
      </c>
      <c r="BU16" s="17">
        <v>1104031.0650549999</v>
      </c>
      <c r="BV16" s="17">
        <v>1118202.6234929999</v>
      </c>
      <c r="BW16" s="17">
        <v>1137035.919701</v>
      </c>
      <c r="BX16" s="17">
        <v>1147064.376318</v>
      </c>
      <c r="BY16" s="17">
        <v>1155503.8773640001</v>
      </c>
      <c r="BZ16" s="17">
        <v>1165137.727891</v>
      </c>
      <c r="CA16" s="17">
        <v>1171905.1517399999</v>
      </c>
      <c r="CB16" s="17">
        <v>1175558.479606</v>
      </c>
      <c r="CC16" s="17">
        <v>1182785.8086540001</v>
      </c>
      <c r="CD16" s="17">
        <v>1188356.2546049999</v>
      </c>
      <c r="CE16" s="17">
        <v>1189249.578834</v>
      </c>
      <c r="CF16" s="17">
        <v>1196824.7917289999</v>
      </c>
      <c r="CG16" s="17">
        <v>1205806.2414460001</v>
      </c>
      <c r="CH16" s="17">
        <v>1218177.1779700001</v>
      </c>
      <c r="CI16" s="17">
        <v>1226096.0803360001</v>
      </c>
      <c r="CJ16" s="17">
        <v>1232618.5439629999</v>
      </c>
      <c r="CK16" s="17">
        <v>1237082.48649</v>
      </c>
      <c r="CL16" s="17">
        <v>1243891.9610619999</v>
      </c>
      <c r="CM16" s="17">
        <v>1247176.1145230001</v>
      </c>
      <c r="CN16" s="17">
        <v>1250810.025532</v>
      </c>
      <c r="CO16" s="17">
        <v>1257717.3208079999</v>
      </c>
      <c r="CP16" s="17">
        <v>1269238.1770800001</v>
      </c>
      <c r="CQ16" s="17">
        <v>1279915.460315</v>
      </c>
      <c r="CR16" s="17">
        <v>1292843.845887</v>
      </c>
      <c r="CS16" s="17">
        <v>1307505.1641869999</v>
      </c>
      <c r="CT16" s="17">
        <v>1322872.8845269999</v>
      </c>
      <c r="CU16" s="17">
        <v>1335493.0925650001</v>
      </c>
      <c r="CV16" s="17">
        <v>1347194.393862</v>
      </c>
      <c r="CW16" s="17">
        <v>1359356.620627</v>
      </c>
    </row>
    <row r="17" spans="2:101" s="16" customFormat="1" ht="12.75" customHeight="1">
      <c r="B17" s="12" t="s">
        <v>85</v>
      </c>
      <c r="C17" s="17">
        <v>216715.63461199999</v>
      </c>
      <c r="D17" s="17">
        <v>216858.812416</v>
      </c>
      <c r="E17" s="17">
        <v>227263.84574799999</v>
      </c>
      <c r="F17" s="17">
        <v>241505.266148</v>
      </c>
      <c r="G17" s="17">
        <v>252893.10998499999</v>
      </c>
      <c r="H17" s="17">
        <v>264198.84795000002</v>
      </c>
      <c r="I17" s="17">
        <v>266185.89577900001</v>
      </c>
      <c r="J17" s="17">
        <v>290236.06958200003</v>
      </c>
      <c r="K17" s="17">
        <v>301801.71476</v>
      </c>
      <c r="L17" s="17">
        <v>318139.28977999999</v>
      </c>
      <c r="M17" s="17">
        <v>323846.756291</v>
      </c>
      <c r="N17" s="17">
        <v>351165.38505699998</v>
      </c>
      <c r="O17" s="17">
        <v>339120.22792500001</v>
      </c>
      <c r="P17" s="17">
        <v>338292.67817600002</v>
      </c>
      <c r="Q17" s="17">
        <v>349348.17879400001</v>
      </c>
      <c r="R17" s="17">
        <v>356089.51850399998</v>
      </c>
      <c r="S17" s="17">
        <v>362849.2733</v>
      </c>
      <c r="T17" s="17">
        <v>367017.07888699998</v>
      </c>
      <c r="U17" s="17">
        <v>374052.86498299998</v>
      </c>
      <c r="V17" s="17">
        <v>403548.93485000002</v>
      </c>
      <c r="W17" s="17">
        <v>423995.13538400002</v>
      </c>
      <c r="X17" s="17">
        <v>449369.50356500002</v>
      </c>
      <c r="Y17" s="17">
        <v>453209.48715399997</v>
      </c>
      <c r="Z17" s="17">
        <v>498975.65841799998</v>
      </c>
      <c r="AA17" s="17">
        <v>495761.37557700003</v>
      </c>
      <c r="AB17" s="17">
        <v>495111.381283</v>
      </c>
      <c r="AC17" s="17">
        <v>487257.396878</v>
      </c>
      <c r="AD17" s="17">
        <v>507495.473245</v>
      </c>
      <c r="AE17" s="17">
        <v>521456.079249</v>
      </c>
      <c r="AF17" s="17">
        <v>539542.93982500001</v>
      </c>
      <c r="AG17" s="17">
        <v>549874.87384200003</v>
      </c>
      <c r="AH17" s="17">
        <v>572441.57920200005</v>
      </c>
      <c r="AI17" s="17">
        <v>593166.26358399994</v>
      </c>
      <c r="AJ17" s="17">
        <v>622200.35577599995</v>
      </c>
      <c r="AK17" s="17">
        <v>626916.11517</v>
      </c>
      <c r="AL17" s="17">
        <v>655687.35640000005</v>
      </c>
      <c r="AM17" s="17">
        <v>647877.27485799999</v>
      </c>
      <c r="AN17" s="17">
        <v>645033.43516800005</v>
      </c>
      <c r="AO17" s="17">
        <v>652315.23703700001</v>
      </c>
      <c r="AP17" s="17">
        <v>682190.34681500006</v>
      </c>
      <c r="AQ17" s="17">
        <v>712786.48595600005</v>
      </c>
      <c r="AR17" s="17">
        <v>728379.52084600006</v>
      </c>
      <c r="AS17" s="17">
        <v>717806.951137</v>
      </c>
      <c r="AT17" s="17">
        <v>700008.15682200005</v>
      </c>
      <c r="AU17" s="17">
        <v>715369.29106299998</v>
      </c>
      <c r="AV17" s="17">
        <v>710049.94494900003</v>
      </c>
      <c r="AW17" s="17">
        <v>719230.86929399997</v>
      </c>
      <c r="AX17" s="17">
        <v>751182.12159300002</v>
      </c>
      <c r="AY17" s="17">
        <v>716453.32249299996</v>
      </c>
      <c r="AZ17" s="17">
        <v>709918.99912099994</v>
      </c>
      <c r="BA17" s="17">
        <v>711079.01376700005</v>
      </c>
      <c r="BB17" s="17">
        <v>716586.90222299995</v>
      </c>
      <c r="BC17" s="17">
        <v>735930.18298499996</v>
      </c>
      <c r="BD17" s="17">
        <v>745055.27557900001</v>
      </c>
      <c r="BE17" s="17">
        <v>724418.01754799997</v>
      </c>
      <c r="BF17" s="17">
        <v>728335.97277600004</v>
      </c>
      <c r="BG17" s="17">
        <v>713875.26827899995</v>
      </c>
      <c r="BH17" s="17">
        <v>708194.44730799994</v>
      </c>
      <c r="BI17" s="17">
        <v>714074.00925999996</v>
      </c>
      <c r="BJ17" s="17">
        <v>735460.43184400001</v>
      </c>
      <c r="BK17" s="17">
        <v>708035.24479699996</v>
      </c>
      <c r="BL17" s="17">
        <v>702550.85967699997</v>
      </c>
      <c r="BM17" s="17">
        <v>711255.43669500004</v>
      </c>
      <c r="BN17" s="17">
        <v>723544.60175599996</v>
      </c>
      <c r="BO17" s="17">
        <v>730399.23172499996</v>
      </c>
      <c r="BP17" s="17">
        <v>746014.65694200003</v>
      </c>
      <c r="BQ17" s="17">
        <v>755915.05252799997</v>
      </c>
      <c r="BR17" s="17">
        <v>759151.54242700001</v>
      </c>
      <c r="BS17" s="17">
        <v>758965.25646199996</v>
      </c>
      <c r="BT17" s="17">
        <v>764397.49593500001</v>
      </c>
      <c r="BU17" s="17">
        <v>761593.69349199999</v>
      </c>
      <c r="BV17" s="17">
        <v>773298.45620200003</v>
      </c>
      <c r="BW17" s="17">
        <v>776641.30117800005</v>
      </c>
      <c r="BX17" s="17">
        <v>771154.11278199998</v>
      </c>
      <c r="BY17" s="17">
        <v>772810.29210600001</v>
      </c>
      <c r="BZ17" s="17">
        <v>784127.07702900004</v>
      </c>
      <c r="CA17" s="17">
        <v>772803.48986700003</v>
      </c>
      <c r="CB17" s="17">
        <v>777046.878134</v>
      </c>
      <c r="CC17" s="17">
        <v>776967.39827699994</v>
      </c>
      <c r="CD17" s="17">
        <v>785101.96568699996</v>
      </c>
      <c r="CE17" s="17">
        <v>799907.52676799998</v>
      </c>
      <c r="CF17" s="17">
        <v>801755.27652299998</v>
      </c>
      <c r="CG17" s="17">
        <v>811009.95184899995</v>
      </c>
      <c r="CH17" s="17">
        <v>805701.41932700004</v>
      </c>
      <c r="CI17" s="17">
        <v>825584.45343999995</v>
      </c>
      <c r="CJ17" s="17">
        <v>820588.95405499998</v>
      </c>
      <c r="CK17" s="17">
        <v>813645.17871899996</v>
      </c>
      <c r="CL17" s="17">
        <v>817061.86107999994</v>
      </c>
      <c r="CM17" s="17">
        <v>830440.60332800006</v>
      </c>
      <c r="CN17" s="17">
        <v>827864.11366699997</v>
      </c>
      <c r="CO17" s="17">
        <v>826314.92986000003</v>
      </c>
      <c r="CP17" s="17">
        <v>837066.04414500005</v>
      </c>
      <c r="CQ17" s="17">
        <v>837509.16598799999</v>
      </c>
      <c r="CR17" s="17">
        <v>845602.65366299998</v>
      </c>
      <c r="CS17" s="17">
        <v>856687.14707399998</v>
      </c>
      <c r="CT17" s="17">
        <v>882601.37096199999</v>
      </c>
      <c r="CU17" s="17">
        <v>887547.90491100005</v>
      </c>
      <c r="CV17" s="17">
        <v>888437.48865299998</v>
      </c>
      <c r="CW17" s="17">
        <v>917208.30563700001</v>
      </c>
    </row>
    <row r="18" spans="2:101" s="16" customFormat="1" ht="12.75" customHeight="1">
      <c r="B18" s="12" t="s">
        <v>86</v>
      </c>
      <c r="C18" s="17">
        <v>1921387.657957</v>
      </c>
      <c r="D18" s="17">
        <v>1925511.4024050001</v>
      </c>
      <c r="E18" s="17">
        <v>1961979.4010079999</v>
      </c>
      <c r="F18" s="17">
        <v>2063394.7148780001</v>
      </c>
      <c r="G18" s="17">
        <v>2120073.2365919999</v>
      </c>
      <c r="H18" s="17">
        <v>2213939.3336479999</v>
      </c>
      <c r="I18" s="17">
        <v>2184071.8423979999</v>
      </c>
      <c r="J18" s="17">
        <v>2192897.649402</v>
      </c>
      <c r="K18" s="17">
        <v>2298721.061487</v>
      </c>
      <c r="L18" s="17">
        <v>2458152.846324</v>
      </c>
      <c r="M18" s="17">
        <v>2504444.2679579998</v>
      </c>
      <c r="N18" s="17">
        <v>2439839.1816599998</v>
      </c>
      <c r="O18" s="17">
        <v>2450699.2796390001</v>
      </c>
      <c r="P18" s="17">
        <v>2391324.0640329998</v>
      </c>
      <c r="Q18" s="17">
        <v>2373730.2070240001</v>
      </c>
      <c r="R18" s="17">
        <v>2378242.8641949999</v>
      </c>
      <c r="S18" s="17">
        <v>2360405.9863749999</v>
      </c>
      <c r="T18" s="17">
        <v>2291493.4669570001</v>
      </c>
      <c r="U18" s="17">
        <v>2275152.3919509999</v>
      </c>
      <c r="V18" s="17">
        <v>2282417.5163670001</v>
      </c>
      <c r="W18" s="17">
        <v>2301741.7833759999</v>
      </c>
      <c r="X18" s="17">
        <v>2338739.4415790001</v>
      </c>
      <c r="Y18" s="17">
        <v>2350617.7036950001</v>
      </c>
      <c r="Z18" s="17">
        <v>2397256.4284720002</v>
      </c>
      <c r="AA18" s="17">
        <v>2493956.1542290002</v>
      </c>
      <c r="AB18" s="17">
        <v>2537881.2942980002</v>
      </c>
      <c r="AC18" s="17">
        <v>2513511.7062289999</v>
      </c>
      <c r="AD18" s="17">
        <v>2527049.4533779998</v>
      </c>
      <c r="AE18" s="17">
        <v>2577683.605093</v>
      </c>
      <c r="AF18" s="17">
        <v>2628848.167814</v>
      </c>
      <c r="AG18" s="17">
        <v>2600767.3645179998</v>
      </c>
      <c r="AH18" s="17">
        <v>2616966.2707219999</v>
      </c>
      <c r="AI18" s="17">
        <v>2671145.9771909998</v>
      </c>
      <c r="AJ18" s="17">
        <v>2792044.463668</v>
      </c>
      <c r="AK18" s="17">
        <v>2842752.2660929998</v>
      </c>
      <c r="AL18" s="17">
        <v>2798663.607874</v>
      </c>
      <c r="AM18" s="17">
        <v>2898708.3262900002</v>
      </c>
      <c r="AN18" s="17">
        <v>2931220.8574470002</v>
      </c>
      <c r="AO18" s="17">
        <v>2973295.4694400001</v>
      </c>
      <c r="AP18" s="17">
        <v>2999811.3258090001</v>
      </c>
      <c r="AQ18" s="17">
        <v>3045235.8566020001</v>
      </c>
      <c r="AR18" s="17">
        <v>3106190.9687529998</v>
      </c>
      <c r="AS18" s="17">
        <v>3195149.0133110001</v>
      </c>
      <c r="AT18" s="17">
        <v>3273125.5425510001</v>
      </c>
      <c r="AU18" s="17">
        <v>3515060.4349139999</v>
      </c>
      <c r="AV18" s="17">
        <v>3591461.0978199998</v>
      </c>
      <c r="AW18" s="17">
        <v>3727264.0461789998</v>
      </c>
      <c r="AX18" s="17">
        <v>3797052.5696439999</v>
      </c>
      <c r="AY18" s="17">
        <v>3763325.243644</v>
      </c>
      <c r="AZ18" s="17">
        <v>3842978.3615930001</v>
      </c>
      <c r="BA18" s="17">
        <v>3922577.110144</v>
      </c>
      <c r="BB18" s="17">
        <v>3987900.451144</v>
      </c>
      <c r="BC18" s="17">
        <v>4129187.749262</v>
      </c>
      <c r="BD18" s="17">
        <v>4174609.3869019998</v>
      </c>
      <c r="BE18" s="17">
        <v>4231488.3718020003</v>
      </c>
      <c r="BF18" s="17">
        <v>4344153.996448</v>
      </c>
      <c r="BG18" s="17">
        <v>4410352.7331849998</v>
      </c>
      <c r="BH18" s="17">
        <v>4443939.954752</v>
      </c>
      <c r="BI18" s="17">
        <v>4534841.8714650003</v>
      </c>
      <c r="BJ18" s="17">
        <v>4660654.524611</v>
      </c>
      <c r="BK18" s="17">
        <v>4742881.9580340004</v>
      </c>
      <c r="BL18" s="17">
        <v>4859521.1211409997</v>
      </c>
      <c r="BM18" s="17">
        <v>4968007.3256080002</v>
      </c>
      <c r="BN18" s="17">
        <v>5106706.3275210001</v>
      </c>
      <c r="BO18" s="17">
        <v>5249718.3640879998</v>
      </c>
      <c r="BP18" s="17">
        <v>5303524.067845</v>
      </c>
      <c r="BQ18" s="17">
        <v>5368285.8554649996</v>
      </c>
      <c r="BR18" s="17">
        <v>5481681.3596440004</v>
      </c>
      <c r="BS18" s="17">
        <v>5532996.916526</v>
      </c>
      <c r="BT18" s="17">
        <v>5701854.7026500003</v>
      </c>
      <c r="BU18" s="17">
        <v>5823837.8620199999</v>
      </c>
      <c r="BV18" s="17">
        <v>5869986.260946</v>
      </c>
      <c r="BW18" s="17">
        <v>5973471.8503120001</v>
      </c>
      <c r="BX18" s="17">
        <v>6017749.2109209998</v>
      </c>
      <c r="BY18" s="17">
        <v>6048651.817729</v>
      </c>
      <c r="BZ18" s="17">
        <v>6156441.5520369997</v>
      </c>
      <c r="CA18" s="17">
        <v>6124108.1345579997</v>
      </c>
      <c r="CB18" s="17">
        <v>6220423.7702390002</v>
      </c>
      <c r="CC18" s="17">
        <v>6313797.9823810002</v>
      </c>
      <c r="CD18" s="17">
        <v>6348745.2494689999</v>
      </c>
      <c r="CE18" s="17">
        <v>6446422.2818210004</v>
      </c>
      <c r="CF18" s="17">
        <v>6476169.5044029998</v>
      </c>
      <c r="CG18" s="17">
        <v>6731997.2757320004</v>
      </c>
      <c r="CH18" s="17">
        <v>6587953.8848909996</v>
      </c>
      <c r="CI18" s="17">
        <v>6727367.3367349999</v>
      </c>
      <c r="CJ18" s="17">
        <v>6598195.2480929997</v>
      </c>
      <c r="CK18" s="17">
        <v>6638482.4052900001</v>
      </c>
      <c r="CL18" s="17">
        <v>6521256.4943169998</v>
      </c>
      <c r="CM18" s="17">
        <v>6611927.1167430002</v>
      </c>
      <c r="CN18" s="17">
        <v>6693158.1673180005</v>
      </c>
      <c r="CO18" s="17">
        <v>6700986.8873490002</v>
      </c>
      <c r="CP18" s="17">
        <v>6772180.032292</v>
      </c>
      <c r="CQ18" s="17">
        <v>6837303.97566</v>
      </c>
      <c r="CR18" s="17">
        <v>6627657.4917230001</v>
      </c>
      <c r="CS18" s="17">
        <v>6807983.0163690001</v>
      </c>
      <c r="CT18" s="17">
        <v>6951131.8135900004</v>
      </c>
      <c r="CU18" s="17">
        <v>6951285.6485799998</v>
      </c>
      <c r="CV18" s="17">
        <v>7011873.024549</v>
      </c>
      <c r="CW18" s="17">
        <v>6981999.855982</v>
      </c>
    </row>
    <row r="19" spans="2:101" s="16" customFormat="1" ht="12.75" customHeight="1">
      <c r="B19" s="12" t="s">
        <v>88</v>
      </c>
      <c r="C19" s="17">
        <v>164104.35524500001</v>
      </c>
      <c r="D19" s="17">
        <v>163615.86227799999</v>
      </c>
      <c r="E19" s="17">
        <v>162583.468356</v>
      </c>
      <c r="F19" s="17">
        <v>163248.295358</v>
      </c>
      <c r="G19" s="17">
        <v>162752.54356699999</v>
      </c>
      <c r="H19" s="17">
        <v>163953.05562100001</v>
      </c>
      <c r="I19" s="17">
        <v>165396.87116499999</v>
      </c>
      <c r="J19" s="17">
        <v>167233.211262</v>
      </c>
      <c r="K19" s="17">
        <v>168256.341762</v>
      </c>
      <c r="L19" s="17">
        <v>167068.63077799999</v>
      </c>
      <c r="M19" s="17">
        <v>191213.959952</v>
      </c>
      <c r="N19" s="17">
        <v>213663.45619900001</v>
      </c>
      <c r="O19" s="17">
        <v>203317.05876099999</v>
      </c>
      <c r="P19" s="17">
        <v>195365.69829999999</v>
      </c>
      <c r="Q19" s="17">
        <v>187167.24243899999</v>
      </c>
      <c r="R19" s="17">
        <v>181280.54655</v>
      </c>
      <c r="S19" s="17">
        <v>185052.416639</v>
      </c>
      <c r="T19" s="17">
        <v>196501.37805599999</v>
      </c>
      <c r="U19" s="17">
        <v>197809.55440600001</v>
      </c>
      <c r="V19" s="17">
        <v>194676.61574099999</v>
      </c>
      <c r="W19" s="17">
        <v>192232.233935</v>
      </c>
      <c r="X19" s="17">
        <v>190195.06638199999</v>
      </c>
      <c r="Y19" s="17">
        <v>189594.197533</v>
      </c>
      <c r="Z19" s="17">
        <v>191703.69820099999</v>
      </c>
      <c r="AA19" s="17">
        <v>189270.601616</v>
      </c>
      <c r="AB19" s="17">
        <v>190284.04864699999</v>
      </c>
      <c r="AC19" s="17">
        <v>183567.410114</v>
      </c>
      <c r="AD19" s="17">
        <v>180948.77116100001</v>
      </c>
      <c r="AE19" s="17">
        <v>182879.94025700001</v>
      </c>
      <c r="AF19" s="17">
        <v>183881.95461099999</v>
      </c>
      <c r="AG19" s="17">
        <v>182328.64887199999</v>
      </c>
      <c r="AH19" s="17">
        <v>183172.12255199999</v>
      </c>
      <c r="AI19" s="17">
        <v>181092.579302</v>
      </c>
      <c r="AJ19" s="17">
        <v>181397.543619</v>
      </c>
      <c r="AK19" s="17">
        <v>178592.23521499999</v>
      </c>
      <c r="AL19" s="17">
        <v>181876.48818399999</v>
      </c>
      <c r="AM19" s="17">
        <v>182305.01227800001</v>
      </c>
      <c r="AN19" s="17">
        <v>183142.65963400001</v>
      </c>
      <c r="AO19" s="17">
        <v>186138.487398</v>
      </c>
      <c r="AP19" s="17">
        <v>186376.09706</v>
      </c>
      <c r="AQ19" s="17">
        <v>188082.94985400001</v>
      </c>
      <c r="AR19" s="17">
        <v>188663.215868</v>
      </c>
      <c r="AS19" s="17">
        <v>183195.99066499999</v>
      </c>
      <c r="AT19" s="17">
        <v>183086.414028</v>
      </c>
      <c r="AU19" s="17">
        <v>178473.27720499999</v>
      </c>
      <c r="AV19" s="17">
        <v>175899.11120399999</v>
      </c>
      <c r="AW19" s="17">
        <v>180482.960444</v>
      </c>
      <c r="AX19" s="17">
        <v>177429.85486600001</v>
      </c>
      <c r="AY19" s="17">
        <v>178688.86337599999</v>
      </c>
      <c r="AZ19" s="17">
        <v>192151.88805800001</v>
      </c>
      <c r="BA19" s="17">
        <v>196323.94834500001</v>
      </c>
      <c r="BB19" s="17">
        <v>197376.306862</v>
      </c>
      <c r="BC19" s="17">
        <v>200552.769229</v>
      </c>
      <c r="BD19" s="17">
        <v>198137.400115</v>
      </c>
      <c r="BE19" s="17">
        <v>195334.87572400001</v>
      </c>
      <c r="BF19" s="17">
        <v>192711.857907</v>
      </c>
      <c r="BG19" s="17">
        <v>186732.390655</v>
      </c>
      <c r="BH19" s="17">
        <v>193349.15754099999</v>
      </c>
      <c r="BI19" s="17">
        <v>195050.835211</v>
      </c>
      <c r="BJ19" s="17">
        <v>207968.343173</v>
      </c>
      <c r="BK19" s="17">
        <v>224766.433999</v>
      </c>
      <c r="BL19" s="17">
        <v>228752.68106900001</v>
      </c>
      <c r="BM19" s="17">
        <v>232525.348898</v>
      </c>
      <c r="BN19" s="17">
        <v>239607.01667899999</v>
      </c>
      <c r="BO19" s="17">
        <v>244013.082104</v>
      </c>
      <c r="BP19" s="17">
        <v>247092.227487</v>
      </c>
      <c r="BQ19" s="17">
        <v>245695.91016199999</v>
      </c>
      <c r="BR19" s="17">
        <v>245379.52572400001</v>
      </c>
      <c r="BS19" s="17">
        <v>236586.71739199999</v>
      </c>
      <c r="BT19" s="17">
        <v>242242.87549199999</v>
      </c>
      <c r="BU19" s="17">
        <v>245565.515186</v>
      </c>
      <c r="BV19" s="17">
        <v>247787.695057</v>
      </c>
      <c r="BW19" s="17">
        <v>252491.34752000001</v>
      </c>
      <c r="BX19" s="17">
        <v>260939.38597599999</v>
      </c>
      <c r="BY19" s="17">
        <v>276521.97693399998</v>
      </c>
      <c r="BZ19" s="17">
        <v>282450.548213</v>
      </c>
      <c r="CA19" s="17">
        <v>288408.478733</v>
      </c>
      <c r="CB19" s="17">
        <v>286025.65199099999</v>
      </c>
      <c r="CC19" s="17">
        <v>268388.47001200001</v>
      </c>
      <c r="CD19" s="17">
        <v>258526.64462400001</v>
      </c>
      <c r="CE19" s="17">
        <v>237285.67131100001</v>
      </c>
      <c r="CF19" s="17">
        <v>224941.634655</v>
      </c>
      <c r="CG19" s="17">
        <v>218856.574387</v>
      </c>
      <c r="CH19" s="17">
        <v>214642.961075</v>
      </c>
      <c r="CI19" s="17">
        <v>212026.30351600001</v>
      </c>
      <c r="CJ19" s="17">
        <v>208221.41716400001</v>
      </c>
      <c r="CK19" s="17">
        <v>204961.04508000001</v>
      </c>
      <c r="CL19" s="17">
        <v>203363.372971</v>
      </c>
      <c r="CM19" s="17">
        <v>10894.540827999999</v>
      </c>
      <c r="CN19" s="17">
        <v>10854.856572000001</v>
      </c>
      <c r="CO19" s="17">
        <v>10736.606372</v>
      </c>
      <c r="CP19" s="17">
        <v>10693.65755</v>
      </c>
      <c r="CQ19" s="17">
        <v>10619.612854999999</v>
      </c>
      <c r="CR19" s="17">
        <v>10533.599274</v>
      </c>
      <c r="CS19" s="17">
        <v>10478.893166</v>
      </c>
      <c r="CT19" s="17">
        <v>10434.597588000001</v>
      </c>
      <c r="CU19" s="17">
        <v>10371.681322</v>
      </c>
      <c r="CV19" s="17">
        <v>10317.526784</v>
      </c>
      <c r="CW19" s="17">
        <v>10287.476436999999</v>
      </c>
    </row>
    <row r="20" spans="2:101" s="16" customFormat="1" ht="12.75" customHeight="1">
      <c r="B20" s="12" t="s">
        <v>89</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114551.159606</v>
      </c>
      <c r="AY20" s="17">
        <v>117208.498282</v>
      </c>
      <c r="AZ20" s="17">
        <v>117586.89015000001</v>
      </c>
      <c r="BA20" s="17">
        <v>129985.647864</v>
      </c>
      <c r="BB20" s="17">
        <v>143363.90182900001</v>
      </c>
      <c r="BC20" s="17">
        <v>150217.43718400001</v>
      </c>
      <c r="BD20" s="17">
        <v>154924.696081</v>
      </c>
      <c r="BE20" s="17">
        <v>171967.51102500001</v>
      </c>
      <c r="BF20" s="17">
        <v>179777.20152100001</v>
      </c>
      <c r="BG20" s="17">
        <v>183460.929779</v>
      </c>
      <c r="BH20" s="17">
        <v>186529.379514</v>
      </c>
      <c r="BI20" s="17">
        <v>200292.01138800001</v>
      </c>
      <c r="BJ20" s="17">
        <v>210487.597889</v>
      </c>
      <c r="BK20" s="17">
        <v>204464.21770000001</v>
      </c>
      <c r="BL20" s="17">
        <v>204802.128494</v>
      </c>
      <c r="BM20" s="17">
        <v>232816.48327600001</v>
      </c>
      <c r="BN20" s="17">
        <v>236871.817327</v>
      </c>
      <c r="BO20" s="17">
        <v>264869.629396</v>
      </c>
      <c r="BP20" s="17">
        <v>291371.47388100001</v>
      </c>
      <c r="BQ20" s="17">
        <v>305412.19530399999</v>
      </c>
      <c r="BR20" s="17">
        <v>325808.70859200001</v>
      </c>
      <c r="BS20" s="17">
        <v>343728.92467600002</v>
      </c>
      <c r="BT20" s="17">
        <v>370630.87257000001</v>
      </c>
      <c r="BU20" s="17">
        <v>379117.98423499998</v>
      </c>
      <c r="BV20" s="17">
        <v>431419.22191000002</v>
      </c>
      <c r="BW20" s="17">
        <v>463021.57691900001</v>
      </c>
      <c r="BX20" s="17">
        <v>472857.76103699999</v>
      </c>
      <c r="BY20" s="17">
        <v>490229.67819399998</v>
      </c>
      <c r="BZ20" s="17">
        <v>507791.10942699999</v>
      </c>
      <c r="CA20" s="17">
        <v>517444.951749</v>
      </c>
      <c r="CB20" s="17">
        <v>562268.96640300006</v>
      </c>
      <c r="CC20" s="17">
        <v>594773.55437799997</v>
      </c>
      <c r="CD20" s="17">
        <v>623095.54768099997</v>
      </c>
      <c r="CE20" s="17">
        <v>646977.36952499999</v>
      </c>
      <c r="CF20" s="17">
        <v>654120.86329799995</v>
      </c>
      <c r="CG20" s="17">
        <v>678514.66727199999</v>
      </c>
      <c r="CH20" s="17">
        <v>724990.38029100001</v>
      </c>
      <c r="CI20" s="17">
        <v>735311.21048600005</v>
      </c>
      <c r="CJ20" s="17">
        <v>730568.63374199998</v>
      </c>
      <c r="CK20" s="17">
        <v>673965.36103399994</v>
      </c>
      <c r="CL20" s="17">
        <v>648495.36281099997</v>
      </c>
      <c r="CM20" s="17">
        <v>638016.57705900003</v>
      </c>
      <c r="CN20" s="17">
        <v>621741.83745400002</v>
      </c>
      <c r="CO20" s="17">
        <v>274748.091289</v>
      </c>
      <c r="CP20" s="17">
        <v>40076.417642</v>
      </c>
      <c r="CQ20" s="17">
        <v>36309.453828999998</v>
      </c>
      <c r="CR20" s="17">
        <v>35335.919521999997</v>
      </c>
      <c r="CS20" s="17">
        <v>34547.83771</v>
      </c>
      <c r="CT20" s="17">
        <v>38122.260337</v>
      </c>
      <c r="CU20" s="17">
        <v>38255.460618999998</v>
      </c>
      <c r="CV20" s="17">
        <v>33565.758714000003</v>
      </c>
      <c r="CW20" s="17">
        <v>31065.460732</v>
      </c>
    </row>
    <row r="21" spans="2:101" s="16" customFormat="1" ht="12.75" customHeight="1">
      <c r="B21" s="12" t="s">
        <v>90</v>
      </c>
      <c r="C21" s="17">
        <v>234564.021106</v>
      </c>
      <c r="D21" s="17">
        <v>235139.50279299999</v>
      </c>
      <c r="E21" s="17">
        <v>235889.617833</v>
      </c>
      <c r="F21" s="17">
        <v>235390.57833799999</v>
      </c>
      <c r="G21" s="17">
        <v>234902.41459100001</v>
      </c>
      <c r="H21" s="17">
        <v>233144.12938299999</v>
      </c>
      <c r="I21" s="17">
        <v>233505.216671</v>
      </c>
      <c r="J21" s="17">
        <v>233736.15405400001</v>
      </c>
      <c r="K21" s="17">
        <v>234175.85243900001</v>
      </c>
      <c r="L21" s="17">
        <v>234889.62482900001</v>
      </c>
      <c r="M21" s="17">
        <v>233685.28070500001</v>
      </c>
      <c r="N21" s="17">
        <v>230067.85909499999</v>
      </c>
      <c r="O21" s="17">
        <v>226765.25231400001</v>
      </c>
      <c r="P21" s="17">
        <v>223242.662423</v>
      </c>
      <c r="Q21" s="17">
        <v>217848.18872899999</v>
      </c>
      <c r="R21" s="17">
        <v>238897.929814</v>
      </c>
      <c r="S21" s="17">
        <v>233725.32963699999</v>
      </c>
      <c r="T21" s="17">
        <v>229809.98448399999</v>
      </c>
      <c r="U21" s="17">
        <v>226736.532622</v>
      </c>
      <c r="V21" s="17">
        <v>221697.52868600001</v>
      </c>
      <c r="W21" s="17">
        <v>217076.368544</v>
      </c>
      <c r="X21" s="17">
        <v>212636.78731799999</v>
      </c>
      <c r="Y21" s="17">
        <v>210434.32911300001</v>
      </c>
      <c r="Z21" s="17">
        <v>209274.305211</v>
      </c>
      <c r="AA21" s="17">
        <v>208013.662801</v>
      </c>
      <c r="AB21" s="17">
        <v>206173.88607099999</v>
      </c>
      <c r="AC21" s="17">
        <v>203503.51521700001</v>
      </c>
      <c r="AD21" s="17">
        <v>200632.30643600001</v>
      </c>
      <c r="AE21" s="17">
        <v>198301.55377200001</v>
      </c>
      <c r="AF21" s="17">
        <v>198905.88261599999</v>
      </c>
      <c r="AG21" s="17">
        <v>199644.062974</v>
      </c>
      <c r="AH21" s="17">
        <v>198933.364841</v>
      </c>
      <c r="AI21" s="17">
        <v>198337.35866699999</v>
      </c>
      <c r="AJ21" s="17">
        <v>198207.41514600001</v>
      </c>
      <c r="AK21" s="17">
        <v>198841.96123399999</v>
      </c>
      <c r="AL21" s="17">
        <v>198869.84755000001</v>
      </c>
      <c r="AM21" s="17">
        <v>199802.25330800001</v>
      </c>
      <c r="AN21" s="17">
        <v>199423.37723799999</v>
      </c>
      <c r="AO21" s="17">
        <v>199684.10481600001</v>
      </c>
      <c r="AP21" s="17">
        <v>200701.47925900001</v>
      </c>
      <c r="AQ21" s="17">
        <v>201834.454429</v>
      </c>
      <c r="AR21" s="17">
        <v>202888.02669699999</v>
      </c>
      <c r="AS21" s="17">
        <v>203850.060536</v>
      </c>
      <c r="AT21" s="17">
        <v>204036.708793</v>
      </c>
      <c r="AU21" s="17">
        <v>203351.212424</v>
      </c>
      <c r="AV21" s="17">
        <v>204136.709133</v>
      </c>
      <c r="AW21" s="17">
        <v>205669.83106600001</v>
      </c>
      <c r="AX21" s="17">
        <v>207318.58463699999</v>
      </c>
      <c r="AY21" s="17">
        <v>209209.70570300001</v>
      </c>
      <c r="AZ21" s="17">
        <v>209935.10209999999</v>
      </c>
      <c r="BA21" s="17">
        <v>210049.32071500001</v>
      </c>
      <c r="BB21" s="17">
        <v>210062.64331300001</v>
      </c>
      <c r="BC21" s="17">
        <v>211118.71707799999</v>
      </c>
      <c r="BD21" s="17">
        <v>212442.18304999999</v>
      </c>
      <c r="BE21" s="17">
        <v>213455.78606300001</v>
      </c>
      <c r="BF21" s="17">
        <v>214286.965214</v>
      </c>
      <c r="BG21" s="17">
        <v>214531.15713000001</v>
      </c>
      <c r="BH21" s="17">
        <v>214790.45422099999</v>
      </c>
      <c r="BI21" s="17">
        <v>216282.62711100001</v>
      </c>
      <c r="BJ21" s="17">
        <v>216078.90555200001</v>
      </c>
      <c r="BK21" s="17">
        <v>216872.99680600001</v>
      </c>
      <c r="BL21" s="17">
        <v>216855.57412500001</v>
      </c>
      <c r="BM21" s="17">
        <v>214883.08033</v>
      </c>
      <c r="BN21" s="17">
        <v>212854.51569100001</v>
      </c>
      <c r="BO21" s="17">
        <v>212078.35123900001</v>
      </c>
      <c r="BP21" s="17">
        <v>213089.55266099999</v>
      </c>
      <c r="BQ21" s="17">
        <v>215023.002561</v>
      </c>
      <c r="BR21" s="17">
        <v>216424.99842399999</v>
      </c>
      <c r="BS21" s="17">
        <v>216286.481799</v>
      </c>
      <c r="BT21" s="17">
        <v>217665.799722</v>
      </c>
      <c r="BU21" s="17">
        <v>219527.07549300001</v>
      </c>
      <c r="BV21" s="17">
        <v>220091.05759499999</v>
      </c>
      <c r="BW21" s="17">
        <v>221435.26077699999</v>
      </c>
      <c r="BX21" s="17">
        <v>221780.349013</v>
      </c>
      <c r="BY21" s="17">
        <v>222686.61984299999</v>
      </c>
      <c r="BZ21" s="17">
        <v>224432.58137100001</v>
      </c>
      <c r="CA21" s="17">
        <v>225617.22506699999</v>
      </c>
      <c r="CB21" s="17">
        <v>227265.988591</v>
      </c>
      <c r="CC21" s="17">
        <v>229228.94015000001</v>
      </c>
      <c r="CD21" s="17">
        <v>231096.37304899999</v>
      </c>
      <c r="CE21" s="17">
        <v>232218.777233</v>
      </c>
      <c r="CF21" s="17">
        <v>235362.386891</v>
      </c>
      <c r="CG21" s="17">
        <v>238913.31484800001</v>
      </c>
      <c r="CH21" s="17">
        <v>240365.347974</v>
      </c>
      <c r="CI21" s="17">
        <v>238813.27161900001</v>
      </c>
      <c r="CJ21" s="17">
        <v>238088.08470800001</v>
      </c>
      <c r="CK21" s="17">
        <v>237282.62072400001</v>
      </c>
      <c r="CL21" s="17">
        <v>237178.19516999999</v>
      </c>
      <c r="CM21" s="17">
        <v>235155.61830999999</v>
      </c>
      <c r="CN21" s="17">
        <v>235877.26399899999</v>
      </c>
      <c r="CO21" s="17">
        <v>236738.582834</v>
      </c>
      <c r="CP21" s="17">
        <v>237780.01373999999</v>
      </c>
      <c r="CQ21" s="17">
        <v>238045.213907</v>
      </c>
      <c r="CR21" s="17">
        <v>239995.09867400001</v>
      </c>
      <c r="CS21" s="17">
        <v>241809.74625699999</v>
      </c>
      <c r="CT21" s="17">
        <v>242904.94437499999</v>
      </c>
      <c r="CU21" s="17">
        <v>239766.343226</v>
      </c>
      <c r="CV21" s="17">
        <v>238592.27639799999</v>
      </c>
      <c r="CW21" s="17">
        <v>237881.65971099999</v>
      </c>
    </row>
    <row r="22" spans="2:101" s="16" customFormat="1" ht="12.75" customHeight="1">
      <c r="B22" s="12" t="s">
        <v>91</v>
      </c>
      <c r="C22" s="17">
        <v>13298024.072380999</v>
      </c>
      <c r="D22" s="17">
        <v>13320134.338145999</v>
      </c>
      <c r="E22" s="17">
        <v>13525222.403417001</v>
      </c>
      <c r="F22" s="17">
        <v>13859581.654204</v>
      </c>
      <c r="G22" s="17">
        <v>14128355.016081</v>
      </c>
      <c r="H22" s="17">
        <v>14561430.747370999</v>
      </c>
      <c r="I22" s="17">
        <v>14639136.036191</v>
      </c>
      <c r="J22" s="17">
        <v>14899269.546728</v>
      </c>
      <c r="K22" s="17">
        <v>15177719.445181999</v>
      </c>
      <c r="L22" s="17">
        <v>15784021.814456999</v>
      </c>
      <c r="M22" s="17">
        <v>15859499.532997999</v>
      </c>
      <c r="N22" s="17">
        <v>15816403.837859999</v>
      </c>
      <c r="O22" s="17">
        <v>15566055.919817001</v>
      </c>
      <c r="P22" s="17">
        <v>15274322.255527999</v>
      </c>
      <c r="Q22" s="17">
        <v>14969617.242022</v>
      </c>
      <c r="R22" s="17">
        <v>14865106.277172999</v>
      </c>
      <c r="S22" s="17">
        <v>14821950.577625999</v>
      </c>
      <c r="T22" s="17">
        <v>14460556.414279001</v>
      </c>
      <c r="U22" s="17">
        <v>14493752.457548</v>
      </c>
      <c r="V22" s="17">
        <v>14521003.270966001</v>
      </c>
      <c r="W22" s="17">
        <v>14606908.336088</v>
      </c>
      <c r="X22" s="17">
        <v>14715721.593854999</v>
      </c>
      <c r="Y22" s="17">
        <v>14707592.917974001</v>
      </c>
      <c r="Z22" s="17">
        <v>14857944.424488001</v>
      </c>
      <c r="AA22" s="17">
        <v>14944216.938340999</v>
      </c>
      <c r="AB22" s="17">
        <v>14995314.666107999</v>
      </c>
      <c r="AC22" s="17">
        <v>15154293.052009</v>
      </c>
      <c r="AD22" s="17">
        <v>15299041.583249999</v>
      </c>
      <c r="AE22" s="17">
        <v>15639010.925442001</v>
      </c>
      <c r="AF22" s="17">
        <v>15825091.596139001</v>
      </c>
      <c r="AG22" s="17">
        <v>15950022.633229</v>
      </c>
      <c r="AH22" s="17">
        <v>16103780.20782</v>
      </c>
      <c r="AI22" s="17">
        <v>16351809.284433</v>
      </c>
      <c r="AJ22" s="17">
        <v>16587304.85407</v>
      </c>
      <c r="AK22" s="17">
        <v>16824830.796138</v>
      </c>
      <c r="AL22" s="17">
        <v>16968171.622772999</v>
      </c>
      <c r="AM22" s="17">
        <v>17202484.654096</v>
      </c>
      <c r="AN22" s="17">
        <v>17534681.272603001</v>
      </c>
      <c r="AO22" s="17">
        <v>18047571.25925</v>
      </c>
      <c r="AP22" s="17">
        <v>18356794.012030002</v>
      </c>
      <c r="AQ22" s="17">
        <v>18583848.766019002</v>
      </c>
      <c r="AR22" s="17">
        <v>18739388.385085002</v>
      </c>
      <c r="AS22" s="17">
        <v>18554817.44263</v>
      </c>
      <c r="AT22" s="17">
        <v>18677072.181476001</v>
      </c>
      <c r="AU22" s="17">
        <v>18930308.295111001</v>
      </c>
      <c r="AV22" s="17">
        <v>18792301.353022002</v>
      </c>
      <c r="AW22" s="17">
        <v>18653581.939711999</v>
      </c>
      <c r="AX22" s="17">
        <v>18635516.949285999</v>
      </c>
      <c r="AY22" s="17">
        <v>18692077.907263</v>
      </c>
      <c r="AZ22" s="17">
        <v>18772796.860860001</v>
      </c>
      <c r="BA22" s="17">
        <v>19130435.128858</v>
      </c>
      <c r="BB22" s="17">
        <v>19407906.217133999</v>
      </c>
      <c r="BC22" s="17">
        <v>19840347.079216</v>
      </c>
      <c r="BD22" s="17">
        <v>19940030.824262001</v>
      </c>
      <c r="BE22" s="17">
        <v>20216371.291928999</v>
      </c>
      <c r="BF22" s="17">
        <v>20066986.830851998</v>
      </c>
      <c r="BG22" s="17">
        <v>19991639.171804</v>
      </c>
      <c r="BH22" s="17">
        <v>20010672.645543002</v>
      </c>
      <c r="BI22" s="17">
        <v>20312865.328839999</v>
      </c>
      <c r="BJ22" s="17">
        <v>20370250.998642001</v>
      </c>
      <c r="BK22" s="17">
        <v>20282088.582674</v>
      </c>
      <c r="BL22" s="17">
        <v>20285761.949662</v>
      </c>
      <c r="BM22" s="17">
        <v>20613232.312761001</v>
      </c>
      <c r="BN22" s="17">
        <v>20780562.980170999</v>
      </c>
      <c r="BO22" s="17">
        <v>21032868.723754</v>
      </c>
      <c r="BP22" s="17">
        <v>21417032.357235</v>
      </c>
      <c r="BQ22" s="17">
        <v>21570438.961367998</v>
      </c>
      <c r="BR22" s="17">
        <v>21746700.482818</v>
      </c>
      <c r="BS22" s="17">
        <v>21952599.897698998</v>
      </c>
      <c r="BT22" s="17">
        <v>22225470.140198998</v>
      </c>
      <c r="BU22" s="17">
        <v>22471364.669022001</v>
      </c>
      <c r="BV22" s="17">
        <v>22673855.039951</v>
      </c>
      <c r="BW22" s="17">
        <v>22956652.796634998</v>
      </c>
      <c r="BX22" s="17">
        <v>23073927.610311002</v>
      </c>
      <c r="BY22" s="17">
        <v>23002944.279803999</v>
      </c>
      <c r="BZ22" s="17">
        <v>23193021.231389999</v>
      </c>
      <c r="CA22" s="17">
        <v>23559970.516644999</v>
      </c>
      <c r="CB22" s="17">
        <v>23531222.995978002</v>
      </c>
      <c r="CC22" s="17">
        <v>24020274.149234001</v>
      </c>
      <c r="CD22" s="17">
        <v>24034144.847660001</v>
      </c>
      <c r="CE22" s="17">
        <v>24139573.569187999</v>
      </c>
      <c r="CF22" s="17">
        <v>24316913.365929998</v>
      </c>
      <c r="CG22" s="17">
        <v>24921788.443165001</v>
      </c>
      <c r="CH22" s="17">
        <v>24768521.635377001</v>
      </c>
      <c r="CI22" s="17">
        <v>24973691.935084999</v>
      </c>
      <c r="CJ22" s="17">
        <v>25045650.537608001</v>
      </c>
      <c r="CK22" s="17">
        <v>25240746.786834002</v>
      </c>
      <c r="CL22" s="17">
        <v>25572902.123567998</v>
      </c>
      <c r="CM22" s="17">
        <v>25968165.070105001</v>
      </c>
      <c r="CN22" s="17">
        <v>26047000.356164001</v>
      </c>
      <c r="CO22" s="17">
        <v>26539000.639970999</v>
      </c>
      <c r="CP22" s="17">
        <v>26936231.260795001</v>
      </c>
      <c r="CQ22" s="17">
        <v>27124517.854885999</v>
      </c>
      <c r="CR22" s="17">
        <v>27132676.182248998</v>
      </c>
      <c r="CS22" s="17">
        <v>27121460.407899</v>
      </c>
      <c r="CT22" s="17">
        <v>27232166.296004001</v>
      </c>
      <c r="CU22" s="17">
        <v>27510417.825417999</v>
      </c>
      <c r="CV22" s="17">
        <v>27536661.283867002</v>
      </c>
      <c r="CW22" s="17">
        <v>27616294.765175</v>
      </c>
    </row>
    <row r="23" spans="2:101" s="16" customFormat="1" ht="12.75" customHeight="1">
      <c r="B23" s="12" t="s">
        <v>92</v>
      </c>
      <c r="C23" s="17">
        <v>1833726.5725179999</v>
      </c>
      <c r="D23" s="17">
        <v>1840134.7276010001</v>
      </c>
      <c r="E23" s="17">
        <v>1867719.092466</v>
      </c>
      <c r="F23" s="17">
        <v>1933079.3757100001</v>
      </c>
      <c r="G23" s="17">
        <v>1981822.1306159999</v>
      </c>
      <c r="H23" s="17">
        <v>2051563.4786809999</v>
      </c>
      <c r="I23" s="17">
        <v>2068891.1516199999</v>
      </c>
      <c r="J23" s="17">
        <v>2086231.7109000001</v>
      </c>
      <c r="K23" s="17">
        <v>2137419.9309419999</v>
      </c>
      <c r="L23" s="17">
        <v>2218600.9460860002</v>
      </c>
      <c r="M23" s="17">
        <v>2185599.135921</v>
      </c>
      <c r="N23" s="17">
        <v>2205931.9798440002</v>
      </c>
      <c r="O23" s="17">
        <v>2168354.8196390001</v>
      </c>
      <c r="P23" s="17">
        <v>2125317.8111430001</v>
      </c>
      <c r="Q23" s="17">
        <v>2074789.9290779999</v>
      </c>
      <c r="R23" s="17">
        <v>2028791.5370440001</v>
      </c>
      <c r="S23" s="17">
        <v>2005844.383779</v>
      </c>
      <c r="T23" s="17">
        <v>2001553.7226209999</v>
      </c>
      <c r="U23" s="17">
        <v>2009663.4857270001</v>
      </c>
      <c r="V23" s="17">
        <v>2037129.5788990001</v>
      </c>
      <c r="W23" s="17">
        <v>2038240.6608160001</v>
      </c>
      <c r="X23" s="17">
        <v>2002370.6262040001</v>
      </c>
      <c r="Y23" s="17">
        <v>1993077.9574899999</v>
      </c>
      <c r="Z23" s="17">
        <v>2039618.409246</v>
      </c>
      <c r="AA23" s="17">
        <v>2083177.36678</v>
      </c>
      <c r="AB23" s="17">
        <v>2103092.0956370002</v>
      </c>
      <c r="AC23" s="17">
        <v>2108455.9886110001</v>
      </c>
      <c r="AD23" s="17">
        <v>2125574.4916119999</v>
      </c>
      <c r="AE23" s="17">
        <v>2116409.8833320001</v>
      </c>
      <c r="AF23" s="17">
        <v>2143628.3050990002</v>
      </c>
      <c r="AG23" s="17">
        <v>2123832.3966319999</v>
      </c>
      <c r="AH23" s="17">
        <v>2164456.2691609999</v>
      </c>
      <c r="AI23" s="17">
        <v>2127953.6542130001</v>
      </c>
      <c r="AJ23" s="17">
        <v>2164953.4890839998</v>
      </c>
      <c r="AK23" s="17">
        <v>2154570.2555519999</v>
      </c>
      <c r="AL23" s="17">
        <v>2193986.2730780002</v>
      </c>
      <c r="AM23" s="17">
        <v>2210235.3305290001</v>
      </c>
      <c r="AN23" s="17">
        <v>2206266.0053599998</v>
      </c>
      <c r="AO23" s="17">
        <v>2259316.870873</v>
      </c>
      <c r="AP23" s="17">
        <v>2309815.2499600002</v>
      </c>
      <c r="AQ23" s="17">
        <v>2328253.0595720001</v>
      </c>
      <c r="AR23" s="17">
        <v>2392341.836627</v>
      </c>
      <c r="AS23" s="17">
        <v>2434752.6064670002</v>
      </c>
      <c r="AT23" s="17">
        <v>2471088.7760490002</v>
      </c>
      <c r="AU23" s="17">
        <v>2614501.0927329999</v>
      </c>
      <c r="AV23" s="17">
        <v>2633596.4619610002</v>
      </c>
      <c r="AW23" s="17">
        <v>2723326.0769079998</v>
      </c>
      <c r="AX23" s="17">
        <v>2828170.8322749999</v>
      </c>
      <c r="AY23" s="17">
        <v>2817109.1857480002</v>
      </c>
      <c r="AZ23" s="17">
        <v>2814061.0877129999</v>
      </c>
      <c r="BA23" s="17">
        <v>2900575.9655490001</v>
      </c>
      <c r="BB23" s="17">
        <v>2951199.7735799998</v>
      </c>
      <c r="BC23" s="17">
        <v>3020624.0605350002</v>
      </c>
      <c r="BD23" s="17">
        <v>3074142.7538020001</v>
      </c>
      <c r="BE23" s="17">
        <v>3092648.5430510002</v>
      </c>
      <c r="BF23" s="17">
        <v>3121160.6274469998</v>
      </c>
      <c r="BG23" s="17">
        <v>3163643.676068</v>
      </c>
      <c r="BH23" s="17">
        <v>3167135.3952930002</v>
      </c>
      <c r="BI23" s="17">
        <v>3224428.955085</v>
      </c>
      <c r="BJ23" s="17">
        <v>3333142.8397869999</v>
      </c>
      <c r="BK23" s="17">
        <v>3326120.8943949998</v>
      </c>
      <c r="BL23" s="17">
        <v>3321031.5434579998</v>
      </c>
      <c r="BM23" s="17">
        <v>3360596.5903460002</v>
      </c>
      <c r="BN23" s="17">
        <v>3412939.8130069999</v>
      </c>
      <c r="BO23" s="17">
        <v>3451638.5961989998</v>
      </c>
      <c r="BP23" s="17">
        <v>3509146.3761829999</v>
      </c>
      <c r="BQ23" s="17">
        <v>3520635.1581020001</v>
      </c>
      <c r="BR23" s="17">
        <v>3557735.8478609999</v>
      </c>
      <c r="BS23" s="17">
        <v>3568916.8667640002</v>
      </c>
      <c r="BT23" s="17">
        <v>3633159.382363</v>
      </c>
      <c r="BU23" s="17">
        <v>3589706.154172</v>
      </c>
      <c r="BV23" s="17">
        <v>3601996.0953810001</v>
      </c>
      <c r="BW23" s="17">
        <v>3640838.2419090001</v>
      </c>
      <c r="BX23" s="17">
        <v>3607491.745441</v>
      </c>
      <c r="BY23" s="17">
        <v>3603327.3822130002</v>
      </c>
      <c r="BZ23" s="17">
        <v>3607019.3316620002</v>
      </c>
      <c r="CA23" s="17">
        <v>3619950.5729609998</v>
      </c>
      <c r="CB23" s="17">
        <v>3611669.3816200001</v>
      </c>
      <c r="CC23" s="17">
        <v>3646858.9117879998</v>
      </c>
      <c r="CD23" s="17">
        <v>3701279.3981420002</v>
      </c>
      <c r="CE23" s="17">
        <v>3780070.1299510002</v>
      </c>
      <c r="CF23" s="17">
        <v>3834328.5574269998</v>
      </c>
      <c r="CG23" s="17">
        <v>3905737.1324519999</v>
      </c>
      <c r="CH23" s="17">
        <v>4019434.6946100001</v>
      </c>
      <c r="CI23" s="17">
        <v>3966492.0547509999</v>
      </c>
      <c r="CJ23" s="17">
        <v>3944729.1834089998</v>
      </c>
      <c r="CK23" s="17">
        <v>3963195.4498720001</v>
      </c>
      <c r="CL23" s="17">
        <v>3960297.4472480002</v>
      </c>
      <c r="CM23" s="17">
        <v>4000333.2673630002</v>
      </c>
      <c r="CN23" s="17">
        <v>4048853.250705</v>
      </c>
      <c r="CO23" s="17">
        <v>4112030.0593429999</v>
      </c>
      <c r="CP23" s="17">
        <v>4168511.469548</v>
      </c>
      <c r="CQ23" s="17">
        <v>4206812.6495249998</v>
      </c>
      <c r="CR23" s="17">
        <v>4220580.1073599998</v>
      </c>
      <c r="CS23" s="17">
        <v>4231687.3715479998</v>
      </c>
      <c r="CT23" s="17">
        <v>4271657.0601549996</v>
      </c>
      <c r="CU23" s="17">
        <v>4283175.5071689999</v>
      </c>
      <c r="CV23" s="17">
        <v>4297658.592685</v>
      </c>
      <c r="CW23" s="17">
        <v>4297308.3477109997</v>
      </c>
    </row>
    <row r="24" spans="2:101" s="16" customFormat="1" ht="12.75" customHeight="1">
      <c r="B24" s="12" t="s">
        <v>177</v>
      </c>
      <c r="C24" s="17">
        <v>247438.696849</v>
      </c>
      <c r="D24" s="17">
        <v>266936.52840100002</v>
      </c>
      <c r="E24" s="17">
        <v>273318.19365700003</v>
      </c>
      <c r="F24" s="17">
        <v>289547.707314</v>
      </c>
      <c r="G24" s="17">
        <v>313520.41803100001</v>
      </c>
      <c r="H24" s="17">
        <v>312590.39938999998</v>
      </c>
      <c r="I24" s="17">
        <v>270719.227686</v>
      </c>
      <c r="J24" s="17">
        <v>280313.24663800001</v>
      </c>
      <c r="K24" s="17">
        <v>308413.48314500001</v>
      </c>
      <c r="L24" s="17">
        <v>325082.81900900003</v>
      </c>
      <c r="M24" s="17">
        <v>303307.93351599999</v>
      </c>
      <c r="N24" s="17">
        <v>269852.89132200001</v>
      </c>
      <c r="O24" s="17">
        <v>260130.70646700001</v>
      </c>
      <c r="P24" s="17">
        <v>254896.37188300001</v>
      </c>
      <c r="Q24" s="17">
        <v>225011.66418200001</v>
      </c>
      <c r="R24" s="17">
        <v>218792.09970799999</v>
      </c>
      <c r="S24" s="17">
        <v>218321.129021</v>
      </c>
      <c r="T24" s="17">
        <v>206161.38368500001</v>
      </c>
      <c r="U24" s="17">
        <v>208513.43721</v>
      </c>
      <c r="V24" s="17">
        <v>215301.03073500001</v>
      </c>
      <c r="W24" s="17">
        <v>222218.774993</v>
      </c>
      <c r="X24" s="17">
        <v>214702.24828</v>
      </c>
      <c r="Y24" s="17">
        <v>207495.68780499999</v>
      </c>
      <c r="Z24" s="17">
        <v>182159.55110899999</v>
      </c>
      <c r="AA24" s="17">
        <v>170124.346211</v>
      </c>
      <c r="AB24" s="17">
        <v>170258.835846</v>
      </c>
      <c r="AC24" s="17">
        <v>159785.06557599999</v>
      </c>
      <c r="AD24" s="17">
        <v>158860.56862899999</v>
      </c>
      <c r="AE24" s="17">
        <v>148649.245451</v>
      </c>
      <c r="AF24" s="17">
        <v>127514.681878</v>
      </c>
      <c r="AG24" s="17">
        <v>118055.196514</v>
      </c>
      <c r="AH24" s="17">
        <v>109989.54884</v>
      </c>
      <c r="AI24" s="17">
        <v>93807.723807000002</v>
      </c>
      <c r="AJ24" s="17">
        <v>84441.313951000004</v>
      </c>
      <c r="AK24" s="17">
        <v>8844.6316299999999</v>
      </c>
      <c r="AL24" s="17">
        <v>8747.2212990000007</v>
      </c>
      <c r="AM24" s="17">
        <v>1434.5768479999999</v>
      </c>
      <c r="AN24" s="17">
        <v>548.156927</v>
      </c>
      <c r="AO24" s="17">
        <v>358.03502400000002</v>
      </c>
      <c r="AP24" s="17">
        <v>325.75510200000002</v>
      </c>
      <c r="AQ24" s="17">
        <v>327.23287699999997</v>
      </c>
      <c r="AR24" s="17">
        <v>328.43394000000001</v>
      </c>
      <c r="AS24" s="17">
        <v>9.9999999999999995E-7</v>
      </c>
      <c r="AT24" s="17">
        <v>0</v>
      </c>
      <c r="AU24" s="17">
        <v>9.9999999999999995E-7</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c r="CR24" s="17" t="s">
        <v>77</v>
      </c>
      <c r="CS24" s="17" t="s">
        <v>77</v>
      </c>
      <c r="CT24" s="17" t="s">
        <v>77</v>
      </c>
      <c r="CU24" s="17" t="s">
        <v>77</v>
      </c>
      <c r="CV24" s="17" t="s">
        <v>77</v>
      </c>
      <c r="CW24" s="17" t="s">
        <v>77</v>
      </c>
    </row>
    <row r="25" spans="2:101" s="16" customFormat="1" ht="12.75" customHeight="1">
      <c r="B25" s="12" t="s">
        <v>64</v>
      </c>
      <c r="C25" s="17">
        <v>4319721.7596739996</v>
      </c>
      <c r="D25" s="17">
        <v>4325659.726392</v>
      </c>
      <c r="E25" s="17">
        <v>4378971.7609379999</v>
      </c>
      <c r="F25" s="17">
        <v>4504289.4937810004</v>
      </c>
      <c r="G25" s="17">
        <v>4570510.3225999996</v>
      </c>
      <c r="H25" s="17">
        <v>4697692.1789680002</v>
      </c>
      <c r="I25" s="17">
        <v>4837162.7512119999</v>
      </c>
      <c r="J25" s="17">
        <v>4878092.9587679999</v>
      </c>
      <c r="K25" s="17">
        <v>4985810.9370710002</v>
      </c>
      <c r="L25" s="17">
        <v>5178995.6823650002</v>
      </c>
      <c r="M25" s="17">
        <v>5224360.1758249998</v>
      </c>
      <c r="N25" s="17">
        <v>5287781.4731470002</v>
      </c>
      <c r="O25" s="17">
        <v>5236009.6651330004</v>
      </c>
      <c r="P25" s="17">
        <v>5146114.3340450004</v>
      </c>
      <c r="Q25" s="17">
        <v>5226993.1932680001</v>
      </c>
      <c r="R25" s="17">
        <v>5236188.7115369998</v>
      </c>
      <c r="S25" s="17">
        <v>5131886.5605680002</v>
      </c>
      <c r="T25" s="17">
        <v>5048292.2828580001</v>
      </c>
      <c r="U25" s="17">
        <v>5058246.1683759997</v>
      </c>
      <c r="V25" s="17">
        <v>5103529.4103770005</v>
      </c>
      <c r="W25" s="17">
        <v>5076408.2819729997</v>
      </c>
      <c r="X25" s="17">
        <v>5095525.4959880002</v>
      </c>
      <c r="Y25" s="17">
        <v>5036995.4532989999</v>
      </c>
      <c r="Z25" s="17">
        <v>5441599.6537720002</v>
      </c>
      <c r="AA25" s="17">
        <v>5350986.4614110002</v>
      </c>
      <c r="AB25" s="17">
        <v>5328731.9278560001</v>
      </c>
      <c r="AC25" s="17">
        <v>5570279.402493</v>
      </c>
      <c r="AD25" s="17">
        <v>5617003.1006540004</v>
      </c>
      <c r="AE25" s="17">
        <v>5679881.3549250001</v>
      </c>
      <c r="AF25" s="17">
        <v>5758844.578303</v>
      </c>
      <c r="AG25" s="17">
        <v>5594910.8820190001</v>
      </c>
      <c r="AH25" s="17">
        <v>5730315.7814819999</v>
      </c>
      <c r="AI25" s="17">
        <v>5766705.2033719998</v>
      </c>
      <c r="AJ25" s="17">
        <v>5848993.8951989999</v>
      </c>
      <c r="AK25" s="17">
        <v>5790549.1227500001</v>
      </c>
      <c r="AL25" s="17">
        <v>5936703.4362779995</v>
      </c>
      <c r="AM25" s="17">
        <v>5877595.8113709996</v>
      </c>
      <c r="AN25" s="17">
        <v>5855981.4215190001</v>
      </c>
      <c r="AO25" s="17">
        <v>6024685.7374029998</v>
      </c>
      <c r="AP25" s="17">
        <v>5993240.0656340001</v>
      </c>
      <c r="AQ25" s="17">
        <v>6217349.4741460001</v>
      </c>
      <c r="AR25" s="17">
        <v>6299255.9720179997</v>
      </c>
      <c r="AS25" s="17">
        <v>6257687.4134160001</v>
      </c>
      <c r="AT25" s="17">
        <v>6367264.4024430001</v>
      </c>
      <c r="AU25" s="17">
        <v>6656428.4508159999</v>
      </c>
      <c r="AV25" s="17">
        <v>6818578.3765970003</v>
      </c>
      <c r="AW25" s="17">
        <v>7066537.6857669996</v>
      </c>
      <c r="AX25" s="17">
        <v>7273796.924079</v>
      </c>
      <c r="AY25" s="17">
        <v>7383075.1675049998</v>
      </c>
      <c r="AZ25" s="17">
        <v>7521571.0925089996</v>
      </c>
      <c r="BA25" s="17">
        <v>7671916.2878869995</v>
      </c>
      <c r="BB25" s="17">
        <v>7836632.9978639996</v>
      </c>
      <c r="BC25" s="17">
        <v>8195309.8699559998</v>
      </c>
      <c r="BD25" s="17">
        <v>8244699.329252</v>
      </c>
      <c r="BE25" s="17">
        <v>8082322.4944399996</v>
      </c>
      <c r="BF25" s="17">
        <v>8130311.4791470002</v>
      </c>
      <c r="BG25" s="17">
        <v>8158733.1001249999</v>
      </c>
      <c r="BH25" s="17">
        <v>8276967.6623449996</v>
      </c>
      <c r="BI25" s="17">
        <v>8401501.1255680006</v>
      </c>
      <c r="BJ25" s="17">
        <v>8529838.6709230002</v>
      </c>
      <c r="BK25" s="17">
        <v>8453279.4616330005</v>
      </c>
      <c r="BL25" s="17">
        <v>8563759.3220090009</v>
      </c>
      <c r="BM25" s="17">
        <v>8523116.4753409997</v>
      </c>
      <c r="BN25" s="17">
        <v>8494130.9262060001</v>
      </c>
      <c r="BO25" s="17">
        <v>8604555.1787379999</v>
      </c>
      <c r="BP25" s="17">
        <v>8693963.6852579992</v>
      </c>
      <c r="BQ25" s="17">
        <v>8757184.885117</v>
      </c>
      <c r="BR25" s="17">
        <v>8579974.6031829994</v>
      </c>
      <c r="BS25" s="17">
        <v>8138271.1738240002</v>
      </c>
      <c r="BT25" s="17">
        <v>8057501.4769599997</v>
      </c>
      <c r="BU25" s="17">
        <v>8179541.6293400005</v>
      </c>
      <c r="BV25" s="17">
        <v>8107870.4144209996</v>
      </c>
      <c r="BW25" s="17">
        <v>8162962.6511390004</v>
      </c>
      <c r="BX25" s="17">
        <v>8227147.7080039997</v>
      </c>
      <c r="BY25" s="17">
        <v>8307886.6877140002</v>
      </c>
      <c r="BZ25" s="17">
        <v>8347588.9900080003</v>
      </c>
      <c r="CA25" s="17">
        <v>8510466.2647120003</v>
      </c>
      <c r="CB25" s="17">
        <v>8665801.3089470007</v>
      </c>
      <c r="CC25" s="17">
        <v>8660370.5866470002</v>
      </c>
      <c r="CD25" s="17">
        <v>8583532.5946340002</v>
      </c>
      <c r="CE25" s="17">
        <v>8624092.0697409995</v>
      </c>
      <c r="CF25" s="17">
        <v>8588131.6317279991</v>
      </c>
      <c r="CG25" s="17">
        <v>8716169.8263360001</v>
      </c>
      <c r="CH25" s="17">
        <v>8904608.3109559994</v>
      </c>
      <c r="CI25" s="17">
        <v>8970828.7649719995</v>
      </c>
      <c r="CJ25" s="17">
        <v>9032856.4950820003</v>
      </c>
      <c r="CK25" s="17">
        <v>9075838.2327069994</v>
      </c>
      <c r="CL25" s="17">
        <v>8988792.9962779991</v>
      </c>
      <c r="CM25" s="17">
        <v>8983856.4376500007</v>
      </c>
      <c r="CN25" s="17">
        <v>9039625.7529140003</v>
      </c>
      <c r="CO25" s="17">
        <v>9103859.0955570005</v>
      </c>
      <c r="CP25" s="17">
        <v>9065706.7296869997</v>
      </c>
      <c r="CQ25" s="17">
        <v>9282388.0699690003</v>
      </c>
      <c r="CR25" s="17">
        <v>9298087.1194899995</v>
      </c>
      <c r="CS25" s="17">
        <v>9567481.5440510008</v>
      </c>
      <c r="CT25" s="17">
        <v>9532775.4047669992</v>
      </c>
      <c r="CU25" s="17">
        <v>9540180.2383839991</v>
      </c>
      <c r="CV25" s="17">
        <v>9488527.3129179999</v>
      </c>
      <c r="CW25" s="17">
        <v>9403032.1061010007</v>
      </c>
    </row>
    <row r="26" spans="2:101" s="16" customFormat="1" ht="12.75" customHeight="1">
      <c r="B26" s="12" t="s">
        <v>65</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row>
    <row r="27" spans="2:101" s="16" customFormat="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17">
        <v>0</v>
      </c>
      <c r="P27" s="17">
        <v>0</v>
      </c>
      <c r="Q27" s="17">
        <v>0</v>
      </c>
      <c r="R27" s="17">
        <v>24.471041</v>
      </c>
      <c r="S27" s="17">
        <v>0</v>
      </c>
      <c r="T27" s="17">
        <v>2117.6073040000001</v>
      </c>
      <c r="U27" s="17">
        <v>15054.520263</v>
      </c>
      <c r="V27" s="17">
        <v>15425.345209999999</v>
      </c>
      <c r="W27" s="17">
        <v>15348.006312</v>
      </c>
      <c r="X27" s="17">
        <v>17700.694633999999</v>
      </c>
      <c r="Y27" s="17">
        <v>16580.830749000001</v>
      </c>
      <c r="Z27" s="17">
        <v>17026.410845999999</v>
      </c>
      <c r="AA27" s="17">
        <v>17376.546961</v>
      </c>
      <c r="AB27" s="17">
        <v>17387.333411</v>
      </c>
      <c r="AC27" s="17">
        <v>23101.485804</v>
      </c>
      <c r="AD27" s="17">
        <v>22948.062285</v>
      </c>
      <c r="AE27" s="17">
        <v>32575.172559999999</v>
      </c>
      <c r="AF27" s="17">
        <v>31315.060874999999</v>
      </c>
      <c r="AG27" s="17">
        <v>29711.608746000002</v>
      </c>
      <c r="AH27" s="17">
        <v>35418.032546000002</v>
      </c>
      <c r="AI27" s="17">
        <v>46191.079687999998</v>
      </c>
      <c r="AJ27" s="17">
        <v>46932.248364999999</v>
      </c>
      <c r="AK27" s="17">
        <v>49748.054634</v>
      </c>
      <c r="AL27" s="17">
        <v>56437.149975</v>
      </c>
      <c r="AM27" s="17">
        <v>92038.694573999994</v>
      </c>
      <c r="AN27" s="17">
        <v>94540.115242</v>
      </c>
      <c r="AO27" s="17">
        <v>100844.166362</v>
      </c>
      <c r="AP27" s="17">
        <v>102777.080266</v>
      </c>
      <c r="AQ27" s="17">
        <v>104685.937565</v>
      </c>
      <c r="AR27" s="17">
        <v>105686.737425</v>
      </c>
      <c r="AS27" s="17">
        <v>108376.696535</v>
      </c>
      <c r="AT27" s="17">
        <v>112755.685753</v>
      </c>
      <c r="AU27" s="17">
        <v>133256.83443399999</v>
      </c>
      <c r="AV27" s="17">
        <v>139655.76683099999</v>
      </c>
      <c r="AW27" s="17">
        <v>174915.83671199999</v>
      </c>
      <c r="AX27" s="17">
        <v>152307.99551499999</v>
      </c>
      <c r="AY27" s="17">
        <v>142034.59434800001</v>
      </c>
      <c r="AZ27" s="17">
        <v>139208.77264000001</v>
      </c>
      <c r="BA27" s="17">
        <v>142239.853852</v>
      </c>
      <c r="BB27" s="17">
        <v>139911.35519500001</v>
      </c>
      <c r="BC27" s="17">
        <v>154843.044452</v>
      </c>
      <c r="BD27" s="17">
        <v>155713.99465499999</v>
      </c>
      <c r="BE27" s="17">
        <v>148359.08179500001</v>
      </c>
      <c r="BF27" s="17">
        <v>153207.05734199999</v>
      </c>
      <c r="BG27" s="17">
        <v>153876.17289700001</v>
      </c>
      <c r="BH27" s="17">
        <v>164173.00489800001</v>
      </c>
      <c r="BI27" s="17">
        <v>130732.362807</v>
      </c>
      <c r="BJ27" s="17">
        <v>146750.356891</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c r="CR27" s="17" t="s">
        <v>77</v>
      </c>
      <c r="CS27" s="17" t="s">
        <v>77</v>
      </c>
      <c r="CT27" s="17" t="s">
        <v>77</v>
      </c>
      <c r="CU27" s="17" t="s">
        <v>77</v>
      </c>
      <c r="CV27" s="17" t="s">
        <v>77</v>
      </c>
      <c r="CW27" s="17" t="s">
        <v>77</v>
      </c>
    </row>
    <row r="28" spans="2:101" s="16" customFormat="1" ht="12.75" customHeight="1">
      <c r="B28" s="12" t="s">
        <v>66</v>
      </c>
      <c r="C28" s="17">
        <v>215232.886176</v>
      </c>
      <c r="D28" s="17">
        <v>220166.64001599999</v>
      </c>
      <c r="E28" s="17">
        <v>224221.02950900001</v>
      </c>
      <c r="F28" s="17">
        <v>235819.36881399999</v>
      </c>
      <c r="G28" s="17">
        <v>248550.71069599999</v>
      </c>
      <c r="H28" s="17">
        <v>249060.91662800001</v>
      </c>
      <c r="I28" s="17">
        <v>247648.606214</v>
      </c>
      <c r="J28" s="17">
        <v>255936.00331299999</v>
      </c>
      <c r="K28" s="17">
        <v>283492.711923</v>
      </c>
      <c r="L28" s="17">
        <v>318642.02605599997</v>
      </c>
      <c r="M28" s="17">
        <v>307517.45072000002</v>
      </c>
      <c r="N28" s="17">
        <v>309517.12096999999</v>
      </c>
      <c r="O28" s="17">
        <v>320668.472289</v>
      </c>
      <c r="P28" s="17">
        <v>322469.93387200002</v>
      </c>
      <c r="Q28" s="17">
        <v>318697.40847700002</v>
      </c>
      <c r="R28" s="17">
        <v>307968.51402399997</v>
      </c>
      <c r="S28" s="17">
        <v>293649.87521099998</v>
      </c>
      <c r="T28" s="17">
        <v>269229.83098199998</v>
      </c>
      <c r="U28" s="17">
        <v>288680.39171200001</v>
      </c>
      <c r="V28" s="17">
        <v>302351.89678399998</v>
      </c>
      <c r="W28" s="17">
        <v>288023.60304199997</v>
      </c>
      <c r="X28" s="17">
        <v>276302.64207599999</v>
      </c>
      <c r="Y28" s="17">
        <v>280878.64950200001</v>
      </c>
      <c r="Z28" s="17">
        <v>287594.85205500002</v>
      </c>
      <c r="AA28" s="17">
        <v>269405.81452199997</v>
      </c>
      <c r="AB28" s="17">
        <v>280141.28898900002</v>
      </c>
      <c r="AC28" s="17">
        <v>267317.61053800001</v>
      </c>
      <c r="AD28" s="17">
        <v>296325.37942200003</v>
      </c>
      <c r="AE28" s="17">
        <v>318398.04749000003</v>
      </c>
      <c r="AF28" s="17">
        <v>323248.99965900002</v>
      </c>
      <c r="AG28" s="17">
        <v>345857.96280699997</v>
      </c>
      <c r="AH28" s="17">
        <v>332137.63372899999</v>
      </c>
      <c r="AI28" s="17">
        <v>325819.28786500002</v>
      </c>
      <c r="AJ28" s="17">
        <v>352647.34699400002</v>
      </c>
      <c r="AK28" s="17">
        <v>341530.76799000002</v>
      </c>
      <c r="AL28" s="17">
        <v>325564.39415299997</v>
      </c>
      <c r="AM28" s="17">
        <v>352164.27323799999</v>
      </c>
      <c r="AN28" s="17">
        <v>331362.64309899998</v>
      </c>
      <c r="AO28" s="17">
        <v>320962.26796199998</v>
      </c>
      <c r="AP28" s="17">
        <v>327317.44036299997</v>
      </c>
      <c r="AQ28" s="17">
        <v>331549.62599199999</v>
      </c>
      <c r="AR28" s="17">
        <v>319910.13758600003</v>
      </c>
      <c r="AS28" s="17">
        <v>327407.18048600003</v>
      </c>
      <c r="AT28" s="17">
        <v>342315.09414</v>
      </c>
      <c r="AU28" s="17">
        <v>397396.35133999999</v>
      </c>
      <c r="AV28" s="17">
        <v>379588.77651200001</v>
      </c>
      <c r="AW28" s="17">
        <v>405208.69751899998</v>
      </c>
      <c r="AX28" s="17">
        <v>414914.06144800002</v>
      </c>
      <c r="AY28" s="17">
        <v>394522.85243799997</v>
      </c>
      <c r="AZ28" s="17">
        <v>376151.76507000002</v>
      </c>
      <c r="BA28" s="17">
        <v>363396.27716400003</v>
      </c>
      <c r="BB28" s="17">
        <v>367382.86608599999</v>
      </c>
      <c r="BC28" s="17">
        <v>386668.170851</v>
      </c>
      <c r="BD28" s="17">
        <v>383546.798365</v>
      </c>
      <c r="BE28" s="17">
        <v>385333.31847499998</v>
      </c>
      <c r="BF28" s="17">
        <v>369125.268928</v>
      </c>
      <c r="BG28" s="17">
        <v>360413.28107800003</v>
      </c>
      <c r="BH28" s="17">
        <v>335291.71042999998</v>
      </c>
      <c r="BI28" s="17">
        <v>310161.9535</v>
      </c>
      <c r="BJ28" s="17">
        <v>344487.49003699998</v>
      </c>
      <c r="BK28" s="17">
        <v>314869.562615</v>
      </c>
      <c r="BL28" s="17">
        <v>337777.29317700001</v>
      </c>
      <c r="BM28" s="17">
        <v>335202.75821</v>
      </c>
      <c r="BN28" s="17">
        <v>322440.08309999999</v>
      </c>
      <c r="BO28" s="17">
        <v>332549.110163</v>
      </c>
      <c r="BP28" s="17">
        <v>350507.43377399998</v>
      </c>
      <c r="BQ28" s="17">
        <v>334053.36990300001</v>
      </c>
      <c r="BR28" s="17">
        <v>325646.70964999998</v>
      </c>
      <c r="BS28" s="17">
        <v>309311.020953</v>
      </c>
      <c r="BT28" s="17">
        <v>306866.44827499997</v>
      </c>
      <c r="BU28" s="17">
        <v>308263.95553600002</v>
      </c>
      <c r="BV28" s="17">
        <v>287275.27185399999</v>
      </c>
      <c r="BW28" s="17">
        <v>294683.80420999997</v>
      </c>
      <c r="BX28" s="17">
        <v>292623.42486999999</v>
      </c>
      <c r="BY28" s="17">
        <v>314071.61576100002</v>
      </c>
      <c r="BZ28" s="17">
        <v>298560.11710799998</v>
      </c>
      <c r="CA28" s="17">
        <v>299125.81093899999</v>
      </c>
      <c r="CB28" s="17">
        <v>298823.146052</v>
      </c>
      <c r="CC28" s="17">
        <v>305022.04438600002</v>
      </c>
      <c r="CD28" s="17">
        <v>309541.64136399998</v>
      </c>
      <c r="CE28" s="17">
        <v>311327.99135099998</v>
      </c>
      <c r="CF28" s="17">
        <v>300735.18027700001</v>
      </c>
      <c r="CG28" s="17">
        <v>339091.41844799998</v>
      </c>
      <c r="CH28" s="17">
        <v>353505.58031400002</v>
      </c>
      <c r="CI28" s="17">
        <v>351247.45869100001</v>
      </c>
      <c r="CJ28" s="17">
        <v>333061.89036800002</v>
      </c>
      <c r="CK28" s="17">
        <v>322780.02981799998</v>
      </c>
      <c r="CL28" s="17">
        <v>305191.61114699999</v>
      </c>
      <c r="CM28" s="17">
        <v>298448.56348800001</v>
      </c>
      <c r="CN28" s="17">
        <v>277073.31089800003</v>
      </c>
      <c r="CO28" s="17">
        <v>279192.34238099999</v>
      </c>
      <c r="CP28" s="17">
        <v>278339.295942</v>
      </c>
      <c r="CQ28" s="17">
        <v>290077.37503599998</v>
      </c>
      <c r="CR28" s="17">
        <v>284335.60354699998</v>
      </c>
      <c r="CS28" s="17">
        <v>291778.37409699999</v>
      </c>
      <c r="CT28" s="17">
        <v>292938.01417699998</v>
      </c>
      <c r="CU28" s="17">
        <v>300648.96291399997</v>
      </c>
      <c r="CV28" s="17">
        <v>296092.99872700003</v>
      </c>
      <c r="CW28" s="17">
        <v>283685.67962399998</v>
      </c>
    </row>
    <row r="29" spans="2:101" s="16" customFormat="1" ht="12.75" customHeight="1">
      <c r="B29" s="12" t="s">
        <v>67</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c r="CU29" s="17">
        <v>0</v>
      </c>
      <c r="CV29" s="17">
        <v>0</v>
      </c>
      <c r="CW29" s="17">
        <v>0</v>
      </c>
    </row>
    <row r="30" spans="2:101" s="16" customFormat="1" ht="12.75" customHeight="1">
      <c r="B30" s="12" t="s">
        <v>68</v>
      </c>
      <c r="C30" s="17">
        <v>162040.06494099999</v>
      </c>
      <c r="D30" s="17">
        <v>167934.78862100001</v>
      </c>
      <c r="E30" s="17">
        <v>170797.63683199999</v>
      </c>
      <c r="F30" s="17">
        <v>180533.95290199999</v>
      </c>
      <c r="G30" s="17">
        <v>188329.169995</v>
      </c>
      <c r="H30" s="17">
        <v>193205.13211599999</v>
      </c>
      <c r="I30" s="17">
        <v>187419.420579</v>
      </c>
      <c r="J30" s="17">
        <v>187056.34608300001</v>
      </c>
      <c r="K30" s="17">
        <v>192576.53071699999</v>
      </c>
      <c r="L30" s="17">
        <v>208222.14838599999</v>
      </c>
      <c r="M30" s="17">
        <v>209577.97000900001</v>
      </c>
      <c r="N30" s="17">
        <v>205954.923943</v>
      </c>
      <c r="O30" s="17">
        <v>205478.98824899999</v>
      </c>
      <c r="P30" s="17">
        <v>198996.098199</v>
      </c>
      <c r="Q30" s="17">
        <v>194716.683517</v>
      </c>
      <c r="R30" s="17">
        <v>196898.327204</v>
      </c>
      <c r="S30" s="17">
        <v>196381.490035</v>
      </c>
      <c r="T30" s="17">
        <v>188256.347327</v>
      </c>
      <c r="U30" s="17">
        <v>192923.025341</v>
      </c>
      <c r="V30" s="17">
        <v>204772.73384299999</v>
      </c>
      <c r="W30" s="17">
        <v>217314.052283</v>
      </c>
      <c r="X30" s="17">
        <v>230684.63559200001</v>
      </c>
      <c r="Y30" s="17">
        <v>236019.062328</v>
      </c>
      <c r="Z30" s="17">
        <v>267777.90990799997</v>
      </c>
      <c r="AA30" s="17">
        <v>278882.06378199998</v>
      </c>
      <c r="AB30" s="17">
        <v>283786.24464699998</v>
      </c>
      <c r="AC30" s="17">
        <v>288208.72808199999</v>
      </c>
      <c r="AD30" s="17">
        <v>294185.16382100002</v>
      </c>
      <c r="AE30" s="17">
        <v>311775.90934800002</v>
      </c>
      <c r="AF30" s="17">
        <v>322962.024989</v>
      </c>
      <c r="AG30" s="17">
        <v>317921.102121</v>
      </c>
      <c r="AH30" s="17">
        <v>320054.25573500001</v>
      </c>
      <c r="AI30" s="17">
        <v>332090.91620899999</v>
      </c>
      <c r="AJ30" s="17">
        <v>345026.97468699998</v>
      </c>
      <c r="AK30" s="17">
        <v>361003.76796099998</v>
      </c>
      <c r="AL30" s="17">
        <v>380995.13884999999</v>
      </c>
      <c r="AM30" s="17">
        <v>404683.28018599999</v>
      </c>
      <c r="AN30" s="17">
        <v>409467.35849999997</v>
      </c>
      <c r="AO30" s="17">
        <v>411340.38151199999</v>
      </c>
      <c r="AP30" s="17">
        <v>413998.61531999998</v>
      </c>
      <c r="AQ30" s="17">
        <v>421973.09386899997</v>
      </c>
      <c r="AR30" s="17">
        <v>425020.05414099997</v>
      </c>
      <c r="AS30" s="17">
        <v>445461.57887700002</v>
      </c>
      <c r="AT30" s="17">
        <v>449862.96321900003</v>
      </c>
      <c r="AU30" s="17">
        <v>492718.687317</v>
      </c>
      <c r="AV30" s="17">
        <v>485590.85383600002</v>
      </c>
      <c r="AW30" s="17">
        <v>507263.68247100001</v>
      </c>
      <c r="AX30" s="17">
        <v>518720.347129</v>
      </c>
      <c r="AY30" s="17">
        <v>514763.726035</v>
      </c>
      <c r="AZ30" s="17">
        <v>514768.68296300003</v>
      </c>
      <c r="BA30" s="17">
        <v>525820.45988400001</v>
      </c>
      <c r="BB30" s="17">
        <v>543321.87801500002</v>
      </c>
      <c r="BC30" s="17">
        <v>574517.56196800002</v>
      </c>
      <c r="BD30" s="17">
        <v>552237.38775500003</v>
      </c>
      <c r="BE30" s="17">
        <v>544057.33780099999</v>
      </c>
      <c r="BF30" s="17">
        <v>561285.60892100004</v>
      </c>
      <c r="BG30" s="17">
        <v>575698.724682</v>
      </c>
      <c r="BH30" s="17">
        <v>619334.59954900004</v>
      </c>
      <c r="BI30" s="17">
        <v>638589.04846700002</v>
      </c>
      <c r="BJ30" s="17">
        <v>673530.42061799997</v>
      </c>
      <c r="BK30" s="17">
        <v>668544.06248399999</v>
      </c>
      <c r="BL30" s="17">
        <v>672786.00153600005</v>
      </c>
      <c r="BM30" s="17">
        <v>674955.541631</v>
      </c>
      <c r="BN30" s="17">
        <v>674914.31297800003</v>
      </c>
      <c r="BO30" s="17">
        <v>713921.99572300003</v>
      </c>
      <c r="BP30" s="17">
        <v>725601.68443699996</v>
      </c>
      <c r="BQ30" s="17">
        <v>724725.08029499999</v>
      </c>
      <c r="BR30" s="17">
        <v>726232.02239599999</v>
      </c>
      <c r="BS30" s="17">
        <v>750948.56888399995</v>
      </c>
      <c r="BT30" s="17">
        <v>765969.23935799999</v>
      </c>
      <c r="BU30" s="17">
        <v>807906.71990599995</v>
      </c>
      <c r="BV30" s="17">
        <v>815439.37793800002</v>
      </c>
      <c r="BW30" s="17">
        <v>857598.10379099997</v>
      </c>
      <c r="BX30" s="17">
        <v>881786.86683900002</v>
      </c>
      <c r="BY30" s="17">
        <v>879280.38763100002</v>
      </c>
      <c r="BZ30" s="17">
        <v>902968.95585300005</v>
      </c>
      <c r="CA30" s="17">
        <v>879568.59387999994</v>
      </c>
      <c r="CB30" s="17">
        <v>874514.78712200001</v>
      </c>
      <c r="CC30" s="17">
        <v>891735.85923399997</v>
      </c>
      <c r="CD30" s="17">
        <v>909857.79769599997</v>
      </c>
      <c r="CE30" s="17">
        <v>911034.83475599997</v>
      </c>
      <c r="CF30" s="17">
        <v>884933.57594100002</v>
      </c>
      <c r="CG30" s="17">
        <v>892634.67535799998</v>
      </c>
      <c r="CH30" s="17">
        <v>886120.656647</v>
      </c>
      <c r="CI30" s="17">
        <v>897429.38113700005</v>
      </c>
      <c r="CJ30" s="17">
        <v>885658.53290300001</v>
      </c>
      <c r="CK30" s="17">
        <v>890233.37122199999</v>
      </c>
      <c r="CL30" s="17">
        <v>879677.60182099999</v>
      </c>
      <c r="CM30" s="17">
        <v>882873.44231399999</v>
      </c>
      <c r="CN30" s="17">
        <v>895052.75881499995</v>
      </c>
      <c r="CO30" s="17">
        <v>926284.30625400005</v>
      </c>
      <c r="CP30" s="17">
        <v>950754.983397</v>
      </c>
      <c r="CQ30" s="17">
        <v>950689.86273699999</v>
      </c>
      <c r="CR30" s="17">
        <v>929851.13550800004</v>
      </c>
      <c r="CS30" s="17">
        <v>938569.35305100004</v>
      </c>
      <c r="CT30" s="17">
        <v>922926.49908700003</v>
      </c>
      <c r="CU30" s="17">
        <v>935278.27519099996</v>
      </c>
      <c r="CV30" s="17">
        <v>906458.21749099996</v>
      </c>
      <c r="CW30" s="17">
        <v>874291.165179</v>
      </c>
    </row>
    <row r="31" spans="2:101" s="16" customFormat="1" ht="12.75" customHeight="1">
      <c r="B31" s="12" t="s">
        <v>113</v>
      </c>
      <c r="C31" s="17">
        <v>4174772.0124960002</v>
      </c>
      <c r="D31" s="17">
        <v>4229899.7162600001</v>
      </c>
      <c r="E31" s="17">
        <v>4228774.4462909997</v>
      </c>
      <c r="F31" s="17">
        <v>4365027.1724640001</v>
      </c>
      <c r="G31" s="17">
        <v>4446050.0305580003</v>
      </c>
      <c r="H31" s="17">
        <v>4498901.7218530001</v>
      </c>
      <c r="I31" s="17">
        <v>4529130.5087400004</v>
      </c>
      <c r="J31" s="17">
        <v>4595259.4356570002</v>
      </c>
      <c r="K31" s="17">
        <v>4650184.440246</v>
      </c>
      <c r="L31" s="17">
        <v>4769490.8997400003</v>
      </c>
      <c r="M31" s="17">
        <v>4792457.6338139996</v>
      </c>
      <c r="N31" s="17">
        <v>4842226.3996599996</v>
      </c>
      <c r="O31" s="17">
        <v>4748366.6461079996</v>
      </c>
      <c r="P31" s="17">
        <v>4686553.7389580002</v>
      </c>
      <c r="Q31" s="17">
        <v>4543070.41127</v>
      </c>
      <c r="R31" s="17">
        <v>4564464.3548480002</v>
      </c>
      <c r="S31" s="17">
        <v>4528609.8290330004</v>
      </c>
      <c r="T31" s="17">
        <v>4422283.4977000002</v>
      </c>
      <c r="U31" s="17">
        <v>4360616.0735269999</v>
      </c>
      <c r="V31" s="17">
        <v>4320747.7955679996</v>
      </c>
      <c r="W31" s="17">
        <v>4202241.178688</v>
      </c>
      <c r="X31" s="17">
        <v>4237782.3682599999</v>
      </c>
      <c r="Y31" s="17">
        <v>4206756.3881980004</v>
      </c>
      <c r="Z31" s="17">
        <v>4127679.5918000001</v>
      </c>
      <c r="AA31" s="17">
        <v>4176883.9757710001</v>
      </c>
      <c r="AB31" s="17">
        <v>4134844.549596</v>
      </c>
      <c r="AC31" s="17">
        <v>4042511.4509820002</v>
      </c>
      <c r="AD31" s="17">
        <v>4000856.0895159999</v>
      </c>
      <c r="AE31" s="17">
        <v>4015295.9332269998</v>
      </c>
      <c r="AF31" s="17">
        <v>4001889.7342949999</v>
      </c>
      <c r="AG31" s="17">
        <v>4018688.7547309999</v>
      </c>
      <c r="AH31" s="17">
        <v>3964026.9882350001</v>
      </c>
      <c r="AI31" s="17">
        <v>3935304.9848770001</v>
      </c>
      <c r="AJ31" s="17">
        <v>3945663.1826470001</v>
      </c>
      <c r="AK31" s="17">
        <v>3988259.0781399999</v>
      </c>
      <c r="AL31" s="17">
        <v>3890754.7499500001</v>
      </c>
      <c r="AM31" s="17">
        <v>3997774.2798990002</v>
      </c>
      <c r="AN31" s="17">
        <v>4018082.8296139999</v>
      </c>
      <c r="AO31" s="17">
        <v>3947637.6433069999</v>
      </c>
      <c r="AP31" s="17">
        <v>4017195.099374</v>
      </c>
      <c r="AQ31" s="17">
        <v>4030745.3970679999</v>
      </c>
      <c r="AR31" s="17">
        <v>3971208.2138800002</v>
      </c>
      <c r="AS31" s="17">
        <v>4023224.894719</v>
      </c>
      <c r="AT31" s="17">
        <v>4055373.0347790001</v>
      </c>
      <c r="AU31" s="17">
        <v>4133893.2053370001</v>
      </c>
      <c r="AV31" s="17">
        <v>4164207.1513100001</v>
      </c>
      <c r="AW31" s="17">
        <v>4299785.5094459997</v>
      </c>
      <c r="AX31" s="17">
        <v>4308613.0916860001</v>
      </c>
      <c r="AY31" s="17">
        <v>4368560.819038</v>
      </c>
      <c r="AZ31" s="17">
        <v>4384706.873377</v>
      </c>
      <c r="BA31" s="17">
        <v>4438541.4044610001</v>
      </c>
      <c r="BB31" s="17">
        <v>4489563.0529220002</v>
      </c>
      <c r="BC31" s="17">
        <v>4578065.521958</v>
      </c>
      <c r="BD31" s="17">
        <v>4602299.7480359999</v>
      </c>
      <c r="BE31" s="17">
        <v>4536352.4562299997</v>
      </c>
      <c r="BF31" s="17">
        <v>4617578.667413</v>
      </c>
      <c r="BG31" s="17">
        <v>4596249.9713930003</v>
      </c>
      <c r="BH31" s="17">
        <v>4667145.3844649997</v>
      </c>
      <c r="BI31" s="17">
        <v>4701020.8711259998</v>
      </c>
      <c r="BJ31" s="17">
        <v>4787207.3885329999</v>
      </c>
      <c r="BK31" s="17">
        <v>4827729.3590709995</v>
      </c>
      <c r="BL31" s="17">
        <v>4893474.8191849999</v>
      </c>
      <c r="BM31" s="17">
        <v>4970521.9979039999</v>
      </c>
      <c r="BN31" s="17">
        <v>4943072.8831630005</v>
      </c>
      <c r="BO31" s="17">
        <v>5024008.4199909996</v>
      </c>
      <c r="BP31" s="17">
        <v>5041205.2453730004</v>
      </c>
      <c r="BQ31" s="17">
        <v>5079835.0753110005</v>
      </c>
      <c r="BR31" s="17">
        <v>5102151.6235699998</v>
      </c>
      <c r="BS31" s="17">
        <v>5133597.510791</v>
      </c>
      <c r="BT31" s="17">
        <v>5209147.0118610002</v>
      </c>
      <c r="BU31" s="17">
        <v>5256459.5326760001</v>
      </c>
      <c r="BV31" s="17">
        <v>5284132.1628959998</v>
      </c>
      <c r="BW31" s="17">
        <v>5411268.0644509997</v>
      </c>
      <c r="BX31" s="17">
        <v>5420605.5978979999</v>
      </c>
      <c r="BY31" s="17">
        <v>5451617.2199020004</v>
      </c>
      <c r="BZ31" s="17">
        <v>5520764.5473469999</v>
      </c>
      <c r="CA31" s="17">
        <v>5690310.6783360001</v>
      </c>
      <c r="CB31" s="17">
        <v>5620068.0184000004</v>
      </c>
      <c r="CC31" s="17">
        <v>5672661.0460010003</v>
      </c>
      <c r="CD31" s="17">
        <v>5748798.4950179998</v>
      </c>
      <c r="CE31" s="17">
        <v>5753615.7302449998</v>
      </c>
      <c r="CF31" s="17">
        <v>5828359.1621960001</v>
      </c>
      <c r="CG31" s="17">
        <v>5882892.0531360004</v>
      </c>
      <c r="CH31" s="17">
        <v>6088902.7525450001</v>
      </c>
      <c r="CI31" s="17">
        <v>6160535.0758300005</v>
      </c>
      <c r="CJ31" s="17">
        <v>6072346.0976160001</v>
      </c>
      <c r="CK31" s="17">
        <v>6058156.9204200003</v>
      </c>
      <c r="CL31" s="17">
        <v>6106901.3642100003</v>
      </c>
      <c r="CM31" s="17">
        <v>6650969.3494159998</v>
      </c>
      <c r="CN31" s="17">
        <v>6707293.676949</v>
      </c>
      <c r="CO31" s="17">
        <v>6748729.0690980004</v>
      </c>
      <c r="CP31" s="17">
        <v>6931597.2341980003</v>
      </c>
      <c r="CQ31" s="17">
        <v>7212857.829473</v>
      </c>
      <c r="CR31" s="17">
        <v>7432684.6752199996</v>
      </c>
      <c r="CS31" s="17">
        <v>7575798.6203549998</v>
      </c>
      <c r="CT31" s="17">
        <v>7866171.1417129999</v>
      </c>
      <c r="CU31" s="17">
        <v>7919859.2977329995</v>
      </c>
      <c r="CV31" s="17">
        <v>7908499.3121999996</v>
      </c>
      <c r="CW31" s="17">
        <v>7885219.5171809997</v>
      </c>
    </row>
    <row r="32" spans="2:101" s="16" customFormat="1" ht="12.75" customHeight="1">
      <c r="B32" s="12" t="s">
        <v>87</v>
      </c>
      <c r="C32" s="17">
        <v>18937.865592999999</v>
      </c>
      <c r="D32" s="17">
        <v>19945.295280999999</v>
      </c>
      <c r="E32" s="17">
        <v>18030.501054</v>
      </c>
      <c r="F32" s="17">
        <v>18441.645439</v>
      </c>
      <c r="G32" s="17">
        <v>18016.557124999999</v>
      </c>
      <c r="H32" s="17">
        <v>18263.71845</v>
      </c>
      <c r="I32" s="17">
        <v>17260.760705000001</v>
      </c>
      <c r="J32" s="17">
        <v>16685.854510000001</v>
      </c>
      <c r="K32" s="17">
        <v>20224.162662999999</v>
      </c>
      <c r="L32" s="17">
        <v>23670.894036000002</v>
      </c>
      <c r="M32" s="17">
        <v>23820.64083</v>
      </c>
      <c r="N32" s="17">
        <v>24456.941106999999</v>
      </c>
      <c r="O32" s="17">
        <v>24404.260504999998</v>
      </c>
      <c r="P32" s="17">
        <v>16961.940597000001</v>
      </c>
      <c r="Q32" s="17">
        <v>14492.704849</v>
      </c>
      <c r="R32" s="17">
        <v>16630.483242999999</v>
      </c>
      <c r="S32" s="17">
        <v>13979.42202</v>
      </c>
      <c r="T32" s="17">
        <v>15528.012924000001</v>
      </c>
      <c r="U32" s="17">
        <v>13711.130429000001</v>
      </c>
      <c r="V32" s="17">
        <v>12988.035441</v>
      </c>
      <c r="W32" s="17">
        <v>13586.197907</v>
      </c>
      <c r="X32" s="17">
        <v>14310.969331</v>
      </c>
      <c r="Y32" s="17">
        <v>14073.091449</v>
      </c>
      <c r="Z32" s="17">
        <v>12459.687662</v>
      </c>
      <c r="AA32" s="17">
        <v>14173.715225</v>
      </c>
      <c r="AB32" s="17">
        <v>13300.890034</v>
      </c>
      <c r="AC32" s="17">
        <v>13260.070983</v>
      </c>
      <c r="AD32" s="17">
        <v>13155.041440000001</v>
      </c>
      <c r="AE32" s="17">
        <v>12081.688260000001</v>
      </c>
      <c r="AF32" s="17">
        <v>13502.333259999999</v>
      </c>
      <c r="AG32" s="17">
        <v>14043.827923000001</v>
      </c>
      <c r="AH32" s="17">
        <v>12388.019066000001</v>
      </c>
      <c r="AI32" s="17">
        <v>11494.265264</v>
      </c>
      <c r="AJ32" s="17">
        <v>13191.394285</v>
      </c>
      <c r="AK32" s="17">
        <v>13215.839705</v>
      </c>
      <c r="AL32" s="17">
        <v>12011.934475</v>
      </c>
      <c r="AM32" s="17">
        <v>14278.076048000001</v>
      </c>
      <c r="AN32" s="17">
        <v>14532.258530999999</v>
      </c>
      <c r="AO32" s="17">
        <v>12975.849001</v>
      </c>
      <c r="AP32" s="17">
        <v>12855.26118</v>
      </c>
      <c r="AQ32" s="17">
        <v>13046.940024</v>
      </c>
      <c r="AR32" s="17">
        <v>12979.708332</v>
      </c>
      <c r="AS32" s="17">
        <v>13885.642706000001</v>
      </c>
      <c r="AT32" s="17">
        <v>14528.79932</v>
      </c>
      <c r="AU32" s="17">
        <v>13404.851204000001</v>
      </c>
      <c r="AV32" s="17">
        <v>14452.827243</v>
      </c>
      <c r="AW32" s="17">
        <v>14875.980086</v>
      </c>
      <c r="AX32" s="17">
        <v>13897.117843</v>
      </c>
      <c r="AY32" s="17">
        <v>14554.130961999999</v>
      </c>
      <c r="AZ32" s="17">
        <v>13870.238558999999</v>
      </c>
      <c r="BA32" s="17">
        <v>12371.900863000001</v>
      </c>
      <c r="BB32" s="17">
        <v>14341.110876999999</v>
      </c>
      <c r="BC32" s="17">
        <v>15724.803346000001</v>
      </c>
      <c r="BD32" s="17">
        <v>17469.978438999999</v>
      </c>
      <c r="BE32" s="17">
        <v>17437.297104000001</v>
      </c>
      <c r="BF32" s="17">
        <v>15361.270451</v>
      </c>
      <c r="BG32" s="17">
        <v>15036.392687</v>
      </c>
      <c r="BH32" s="17">
        <v>15176.495276</v>
      </c>
      <c r="BI32" s="17">
        <v>13844.890329</v>
      </c>
      <c r="BJ32" s="17">
        <v>12775.687911999999</v>
      </c>
      <c r="BK32" s="17">
        <v>13678.86469</v>
      </c>
      <c r="BL32" s="17">
        <v>11954.544721</v>
      </c>
      <c r="BM32" s="17">
        <v>13840.078460999999</v>
      </c>
      <c r="BN32" s="17">
        <v>18270.041706</v>
      </c>
      <c r="BO32" s="17">
        <v>22850.075196000002</v>
      </c>
      <c r="BP32" s="17">
        <v>21234.373906000001</v>
      </c>
      <c r="BQ32" s="17">
        <v>28135.062366999999</v>
      </c>
      <c r="BR32" s="17">
        <v>27595.571658000001</v>
      </c>
      <c r="BS32" s="17">
        <v>34026.196924000003</v>
      </c>
      <c r="BT32" s="17">
        <v>35461.510001000002</v>
      </c>
      <c r="BU32" s="17">
        <v>35079.611272000002</v>
      </c>
      <c r="BV32" s="17">
        <v>39411.040741999997</v>
      </c>
      <c r="BW32" s="17">
        <v>41476.966387</v>
      </c>
      <c r="BX32" s="17">
        <v>39478.946819999997</v>
      </c>
      <c r="BY32" s="17">
        <v>39511.754423999999</v>
      </c>
      <c r="BZ32" s="17">
        <v>35563.231473</v>
      </c>
      <c r="CA32" s="17">
        <v>36382.716830999998</v>
      </c>
      <c r="CB32" s="17">
        <v>40811.650030999997</v>
      </c>
      <c r="CC32" s="17">
        <v>40623.282313000003</v>
      </c>
      <c r="CD32" s="17">
        <v>42220.791525000001</v>
      </c>
      <c r="CE32" s="17">
        <v>39302.270936000001</v>
      </c>
      <c r="CF32" s="17">
        <v>39563.812191999998</v>
      </c>
      <c r="CG32" s="17">
        <v>38074.173231000001</v>
      </c>
      <c r="CH32" s="17">
        <v>39640.827150999998</v>
      </c>
      <c r="CI32" s="17">
        <v>46332.561978999998</v>
      </c>
      <c r="CJ32" s="17">
        <v>46860.461083000002</v>
      </c>
      <c r="CK32" s="17">
        <v>43286.976531</v>
      </c>
      <c r="CL32" s="17">
        <v>43302.829266000001</v>
      </c>
      <c r="CM32" s="17">
        <v>42659.417665000001</v>
      </c>
      <c r="CN32" s="17">
        <v>48929.157773999999</v>
      </c>
      <c r="CO32" s="17">
        <v>50041.632627999999</v>
      </c>
      <c r="CP32" s="17">
        <v>52650.775524999997</v>
      </c>
      <c r="CQ32" s="17">
        <v>55002.579469999997</v>
      </c>
      <c r="CR32" s="17">
        <v>54312.996815999999</v>
      </c>
      <c r="CS32" s="17">
        <v>55892.425686000002</v>
      </c>
      <c r="CT32" s="17">
        <v>54550.433781</v>
      </c>
      <c r="CU32" s="17">
        <v>58908.964676000003</v>
      </c>
      <c r="CV32" s="17">
        <v>55290.304668999997</v>
      </c>
      <c r="CW32" s="17">
        <v>51090.382517999999</v>
      </c>
    </row>
    <row r="33" spans="2:101" s="16" customFormat="1" ht="12.75" customHeight="1">
      <c r="B33" s="13" t="s">
        <v>94</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row>
    <row r="34" spans="2:101" s="16" customFormat="1" ht="2.1" customHeight="1"/>
    <row r="35" spans="2:101" s="16" customFormat="1" ht="9">
      <c r="B35" s="64"/>
      <c r="N35" s="19"/>
      <c r="Z35" s="19"/>
      <c r="AL35" s="19"/>
      <c r="AX35" s="19"/>
      <c r="BJ35" s="19"/>
      <c r="BV35" s="19"/>
    </row>
    <row r="36" spans="2:10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2" location="Índice_general!E8:F8" display="Índice general"/>
    <hyperlink ref="A3" location="Notas_generales!B2:C11" display="Notas generales"/>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CW37"/>
  <sheetViews>
    <sheetView zoomScaleNormal="100" workbookViewId="0">
      <pane xSplit="2" ySplit="6" topLeftCell="CI7" activePane="bottomRight" state="frozenSplit"/>
      <selection activeCell="CW6" sqref="CW6"/>
      <selection pane="topRight" activeCell="CW6" sqref="CW6"/>
      <selection pane="bottomLeft" activeCell="CW6" sqref="CW6"/>
      <selection pane="bottomRight" activeCell="CW6" sqref="CW6"/>
    </sheetView>
  </sheetViews>
  <sheetFormatPr baseColWidth="10" defaultRowHeight="12.75"/>
  <cols>
    <col min="1" max="1" width="11.7109375" style="16" customWidth="1"/>
    <col min="2" max="2" width="28.7109375" style="16" customWidth="1"/>
    <col min="3" max="67" width="7.7109375" style="16" customWidth="1"/>
    <col min="68" max="74" width="7.7109375" style="4" customWidth="1"/>
    <col min="75" max="101" width="7.7109375" style="16" customWidth="1"/>
    <col min="102" max="16384" width="11.42578125" style="16"/>
  </cols>
  <sheetData>
    <row r="1" spans="1:10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row>
    <row r="2" spans="1:101" ht="17.100000000000001" customHeight="1">
      <c r="A2" s="20" t="s">
        <v>109</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row>
    <row r="3" spans="1:101" ht="21.95" customHeight="1">
      <c r="A3" s="20" t="s">
        <v>54</v>
      </c>
      <c r="B3" s="81"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row>
    <row r="4" spans="1:101"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row>
    <row r="5" spans="1:10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row>
    <row r="6" spans="1:10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row>
    <row r="7" spans="1:101" ht="12.75" customHeight="1">
      <c r="B7" s="12" t="s">
        <v>79</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row>
    <row r="8" spans="1:101" ht="12.75" customHeight="1">
      <c r="B8" s="12" t="s">
        <v>80</v>
      </c>
      <c r="C8" s="17">
        <v>3142099.8308359999</v>
      </c>
      <c r="D8" s="17">
        <v>3183438.1730280002</v>
      </c>
      <c r="E8" s="17">
        <v>3175775.609863</v>
      </c>
      <c r="F8" s="17">
        <v>3244590.3331280001</v>
      </c>
      <c r="G8" s="17">
        <v>3170684.5636860002</v>
      </c>
      <c r="H8" s="17">
        <v>3183927.0311289998</v>
      </c>
      <c r="I8" s="17">
        <v>3158165.013915</v>
      </c>
      <c r="J8" s="17">
        <v>3190343.4737849999</v>
      </c>
      <c r="K8" s="17">
        <v>3282072.5471939999</v>
      </c>
      <c r="L8" s="17">
        <v>3315598.6480160002</v>
      </c>
      <c r="M8" s="17">
        <v>3340431.9377270001</v>
      </c>
      <c r="N8" s="17">
        <v>3252782.010789</v>
      </c>
      <c r="O8" s="17">
        <v>3195110.910197</v>
      </c>
      <c r="P8" s="17">
        <v>3173465.3339379998</v>
      </c>
      <c r="Q8" s="17">
        <v>3061755.654234</v>
      </c>
      <c r="R8" s="17">
        <v>3105037.0035649999</v>
      </c>
      <c r="S8" s="17">
        <v>3063140.5808379999</v>
      </c>
      <c r="T8" s="17">
        <v>2964214.505014</v>
      </c>
      <c r="U8" s="17">
        <v>2897713.9364220002</v>
      </c>
      <c r="V8" s="17">
        <v>2875093.7108430001</v>
      </c>
      <c r="W8" s="17">
        <v>2835425.8639489999</v>
      </c>
      <c r="X8" s="17">
        <v>2824837.571794</v>
      </c>
      <c r="Y8" s="17">
        <v>2895158.7848160001</v>
      </c>
      <c r="Z8" s="17">
        <v>2901935.5045670001</v>
      </c>
      <c r="AA8" s="17">
        <v>2858206.5945199998</v>
      </c>
      <c r="AB8" s="17">
        <v>2777360.304788</v>
      </c>
      <c r="AC8" s="17">
        <v>2800713.1959859999</v>
      </c>
      <c r="AD8" s="17">
        <v>2844013.87378</v>
      </c>
      <c r="AE8" s="17">
        <v>2912933.276236</v>
      </c>
      <c r="AF8" s="17">
        <v>2946301.8823930002</v>
      </c>
      <c r="AG8" s="17">
        <v>2884503.729578</v>
      </c>
      <c r="AH8" s="17">
        <v>2895140.886986</v>
      </c>
      <c r="AI8" s="17">
        <v>2917425.4025989999</v>
      </c>
      <c r="AJ8" s="17">
        <v>3025553.6881459998</v>
      </c>
      <c r="AK8" s="17">
        <v>3065558.591794</v>
      </c>
      <c r="AL8" s="17">
        <v>3109521.8224220001</v>
      </c>
      <c r="AM8" s="17">
        <v>3024355.2764659999</v>
      </c>
      <c r="AN8" s="17">
        <v>3012377.0077849999</v>
      </c>
      <c r="AO8" s="17">
        <v>2961027.0316920001</v>
      </c>
      <c r="AP8" s="17">
        <v>2952965.4900460001</v>
      </c>
      <c r="AQ8" s="17">
        <v>3021740.4213029998</v>
      </c>
      <c r="AR8" s="17">
        <v>3000829.4273999999</v>
      </c>
      <c r="AS8" s="17">
        <v>2990600.4415139998</v>
      </c>
      <c r="AT8" s="17">
        <v>2978263.9354119999</v>
      </c>
      <c r="AU8" s="17">
        <v>3116558.6876030001</v>
      </c>
      <c r="AV8" s="17">
        <v>3257030.132406</v>
      </c>
      <c r="AW8" s="17">
        <v>3372486.423153</v>
      </c>
      <c r="AX8" s="17">
        <v>3320588.2485019998</v>
      </c>
      <c r="AY8" s="17">
        <v>3401457.9455010002</v>
      </c>
      <c r="AZ8" s="17">
        <v>3438714.6082390002</v>
      </c>
      <c r="BA8" s="17">
        <v>3544655.2718000002</v>
      </c>
      <c r="BB8" s="17">
        <v>3619166.987917</v>
      </c>
      <c r="BC8" s="17">
        <v>3692499.4487740002</v>
      </c>
      <c r="BD8" s="17">
        <v>3735430.9840810001</v>
      </c>
      <c r="BE8" s="17">
        <v>3681347.7158269999</v>
      </c>
      <c r="BF8" s="17">
        <v>3669509.9967180002</v>
      </c>
      <c r="BG8" s="17">
        <v>3706357.0468060002</v>
      </c>
      <c r="BH8" s="17">
        <v>3769182.322836</v>
      </c>
      <c r="BI8" s="17">
        <v>3852389.3412640002</v>
      </c>
      <c r="BJ8" s="17">
        <v>3856968.6024859999</v>
      </c>
      <c r="BK8" s="17">
        <v>3762551.6572509999</v>
      </c>
      <c r="BL8" s="17">
        <v>3772081.8076260001</v>
      </c>
      <c r="BM8" s="17">
        <v>3688309.7394909998</v>
      </c>
      <c r="BN8" s="17">
        <v>3771757.2701059999</v>
      </c>
      <c r="BO8" s="17">
        <v>3779398.3119060001</v>
      </c>
      <c r="BP8" s="17">
        <v>3687757.9276569998</v>
      </c>
      <c r="BQ8" s="17">
        <v>3699434.9469789998</v>
      </c>
      <c r="BR8" s="17">
        <v>3721049.653647</v>
      </c>
      <c r="BS8" s="17">
        <v>3835778.710827</v>
      </c>
      <c r="BT8" s="17">
        <v>3915429.5120649999</v>
      </c>
      <c r="BU8" s="17">
        <v>4110042.0727519998</v>
      </c>
      <c r="BV8" s="17">
        <v>4068671.9115530001</v>
      </c>
      <c r="BW8" s="17">
        <v>4161067.1018929998</v>
      </c>
      <c r="BX8" s="17">
        <v>4137200.9841470001</v>
      </c>
      <c r="BY8" s="17">
        <v>4136538.0054919999</v>
      </c>
      <c r="BZ8" s="17">
        <v>4283632.7858729996</v>
      </c>
      <c r="CA8" s="17">
        <v>4237990.6613999996</v>
      </c>
      <c r="CB8" s="17">
        <v>4253663.540178</v>
      </c>
      <c r="CC8" s="17">
        <v>4186745.3438269999</v>
      </c>
      <c r="CD8" s="17">
        <v>4310720.512081</v>
      </c>
      <c r="CE8" s="17">
        <v>4245827.3392690001</v>
      </c>
      <c r="CF8" s="17">
        <v>4115528.6324459999</v>
      </c>
      <c r="CG8" s="17">
        <v>4348118.2489400003</v>
      </c>
      <c r="CH8" s="17">
        <v>4434465.970315</v>
      </c>
      <c r="CI8" s="17">
        <v>4408109.6313789999</v>
      </c>
      <c r="CJ8" s="17">
        <v>4454107.018708</v>
      </c>
      <c r="CK8" s="17">
        <v>4409330.7930399999</v>
      </c>
      <c r="CL8" s="17">
        <v>4414985.1073169997</v>
      </c>
      <c r="CM8" s="17">
        <v>4349713.4749199999</v>
      </c>
      <c r="CN8" s="17">
        <v>4265550.3869519997</v>
      </c>
      <c r="CO8" s="17">
        <v>4345173.1156759998</v>
      </c>
      <c r="CP8" s="17">
        <v>4368426.0145199997</v>
      </c>
      <c r="CQ8" s="17">
        <v>4498919.7659919998</v>
      </c>
      <c r="CR8" s="17">
        <v>4602339.8295390001</v>
      </c>
      <c r="CS8" s="17">
        <v>4664772.497734</v>
      </c>
      <c r="CT8" s="17">
        <v>4638948.3230060004</v>
      </c>
      <c r="CU8" s="17">
        <v>4576364.4790369999</v>
      </c>
      <c r="CV8" s="17">
        <v>4558243.7519340003</v>
      </c>
      <c r="CW8" s="17">
        <v>4395687.024956</v>
      </c>
    </row>
    <row r="9" spans="1:101"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17">
        <v>0</v>
      </c>
      <c r="CJ9" s="17">
        <v>0</v>
      </c>
      <c r="CK9" s="17">
        <v>0</v>
      </c>
      <c r="CL9" s="17">
        <v>5105.2159879999999</v>
      </c>
      <c r="CM9" s="17">
        <v>10780.558743</v>
      </c>
      <c r="CN9" s="17">
        <v>11314.424364</v>
      </c>
      <c r="CO9" s="17">
        <v>14948.410057999999</v>
      </c>
      <c r="CP9" s="17">
        <v>24337.281531000001</v>
      </c>
      <c r="CQ9" s="17">
        <v>53066.990074000001</v>
      </c>
      <c r="CR9" s="17">
        <v>53278.596621999997</v>
      </c>
      <c r="CS9" s="17">
        <v>54856.866980999999</v>
      </c>
      <c r="CT9" s="17">
        <v>25248.122208000001</v>
      </c>
      <c r="CU9" s="17">
        <v>23837.549074999999</v>
      </c>
      <c r="CV9" s="17">
        <v>29445.635190000001</v>
      </c>
      <c r="CW9" s="17">
        <v>29458.726845000001</v>
      </c>
    </row>
    <row r="10" spans="1:101" ht="12.75" customHeight="1">
      <c r="B10" s="12" t="s">
        <v>110</v>
      </c>
      <c r="C10" s="17">
        <v>32840.047756</v>
      </c>
      <c r="D10" s="17">
        <v>31324.189640000001</v>
      </c>
      <c r="E10" s="17">
        <v>28854.577342</v>
      </c>
      <c r="F10" s="17">
        <v>29254.846879000001</v>
      </c>
      <c r="G10" s="17">
        <v>29552.072972000002</v>
      </c>
      <c r="H10" s="17">
        <v>28440.766263000001</v>
      </c>
      <c r="I10" s="17">
        <v>27438.242022999999</v>
      </c>
      <c r="J10" s="17">
        <v>27851.670048</v>
      </c>
      <c r="K10" s="17">
        <v>26597.833504999999</v>
      </c>
      <c r="L10" s="17">
        <v>22286.967277</v>
      </c>
      <c r="M10" s="17">
        <v>20891.540925000001</v>
      </c>
      <c r="N10" s="17">
        <v>18595.462739999999</v>
      </c>
      <c r="O10" s="17">
        <v>16978.207667999999</v>
      </c>
      <c r="P10" s="17">
        <v>16035.732905000001</v>
      </c>
      <c r="Q10" s="17">
        <v>15065.500572000001</v>
      </c>
      <c r="R10" s="17">
        <v>13781.113944000001</v>
      </c>
      <c r="S10" s="17">
        <v>14071.900388</v>
      </c>
      <c r="T10" s="17">
        <v>14391.710878</v>
      </c>
      <c r="U10" s="17">
        <v>13855.619704999999</v>
      </c>
      <c r="V10" s="17">
        <v>13188.379067</v>
      </c>
      <c r="W10" s="17">
        <v>14312.367050000001</v>
      </c>
      <c r="X10" s="17">
        <v>13370.726293</v>
      </c>
      <c r="Y10" s="17">
        <v>13546.856274</v>
      </c>
      <c r="Z10" s="17">
        <v>11839.710632</v>
      </c>
      <c r="AA10" s="17">
        <v>11465.052239000001</v>
      </c>
      <c r="AB10" s="17">
        <v>10629.798285999999</v>
      </c>
      <c r="AC10" s="17">
        <v>10993.309566</v>
      </c>
      <c r="AD10" s="17">
        <v>12279.43649</v>
      </c>
      <c r="AE10" s="17">
        <v>13275.129644000001</v>
      </c>
      <c r="AF10" s="17">
        <v>12309.679808999999</v>
      </c>
      <c r="AG10" s="17">
        <v>14001.889632</v>
      </c>
      <c r="AH10" s="17">
        <v>13816.303055</v>
      </c>
      <c r="AI10" s="17">
        <v>14605.022166999999</v>
      </c>
      <c r="AJ10" s="17">
        <v>22315.421925999999</v>
      </c>
      <c r="AK10" s="17">
        <v>28232.809182000001</v>
      </c>
      <c r="AL10" s="17">
        <v>44093.182587000003</v>
      </c>
      <c r="AM10" s="17">
        <v>44890.758730000001</v>
      </c>
      <c r="AN10" s="17">
        <v>46119.467698</v>
      </c>
      <c r="AO10" s="17">
        <v>60638.407052000002</v>
      </c>
      <c r="AP10" s="17">
        <v>57662.401690999999</v>
      </c>
      <c r="AQ10" s="17">
        <v>59270.235198000002</v>
      </c>
      <c r="AR10" s="17">
        <v>60303.154201999998</v>
      </c>
      <c r="AS10" s="17">
        <v>66038.504855000007</v>
      </c>
      <c r="AT10" s="17">
        <v>69832.953724999999</v>
      </c>
      <c r="AU10" s="17">
        <v>89173.465314999994</v>
      </c>
      <c r="AV10" s="17">
        <v>104952.39101599999</v>
      </c>
      <c r="AW10" s="17">
        <v>114780.33543399999</v>
      </c>
      <c r="AX10" s="17">
        <v>123595.504871</v>
      </c>
      <c r="AY10" s="17">
        <v>123846.13194799999</v>
      </c>
      <c r="AZ10" s="17">
        <v>131363.58142100001</v>
      </c>
      <c r="BA10" s="17">
        <v>139511.25395400001</v>
      </c>
      <c r="BB10" s="17">
        <v>150837.85298699999</v>
      </c>
      <c r="BC10" s="17">
        <v>157871.44621299999</v>
      </c>
      <c r="BD10" s="17">
        <v>159385.34260199999</v>
      </c>
      <c r="BE10" s="17">
        <v>159014.05895499999</v>
      </c>
      <c r="BF10" s="17">
        <v>172103.85049700001</v>
      </c>
      <c r="BG10" s="17">
        <v>179139.45503700001</v>
      </c>
      <c r="BH10" s="17">
        <v>211811.23889199999</v>
      </c>
      <c r="BI10" s="17">
        <v>222416.191097</v>
      </c>
      <c r="BJ10" s="17">
        <v>292462.665966</v>
      </c>
      <c r="BK10" s="17">
        <v>314947.58260600001</v>
      </c>
      <c r="BL10" s="17">
        <v>348285.60409400001</v>
      </c>
      <c r="BM10" s="17">
        <v>381175.13886200002</v>
      </c>
      <c r="BN10" s="17">
        <v>414734.70572999999</v>
      </c>
      <c r="BO10" s="17">
        <v>433272.57408799999</v>
      </c>
      <c r="BP10" s="17">
        <v>477379.85240700003</v>
      </c>
      <c r="BQ10" s="17">
        <v>508299.13180700003</v>
      </c>
      <c r="BR10" s="17">
        <v>517834.779882</v>
      </c>
      <c r="BS10" s="17">
        <v>546898.53010099998</v>
      </c>
      <c r="BT10" s="17">
        <v>549272.04064799997</v>
      </c>
      <c r="BU10" s="17">
        <v>571365.05409999995</v>
      </c>
      <c r="BV10" s="17">
        <v>622201.14944199997</v>
      </c>
      <c r="BW10" s="17">
        <v>636666.93708900001</v>
      </c>
      <c r="BX10" s="17">
        <v>663240.11397199996</v>
      </c>
      <c r="BY10" s="17">
        <v>695837.50673899997</v>
      </c>
      <c r="BZ10" s="17">
        <v>734421.40872299997</v>
      </c>
      <c r="CA10" s="17">
        <v>748627.13210399996</v>
      </c>
      <c r="CB10" s="17">
        <v>800664.383546</v>
      </c>
      <c r="CC10" s="17">
        <v>778323.48042899999</v>
      </c>
      <c r="CD10" s="17">
        <v>836901.04014099995</v>
      </c>
      <c r="CE10" s="17">
        <v>898084.56669000001</v>
      </c>
      <c r="CF10" s="17">
        <v>892947.56912899995</v>
      </c>
      <c r="CG10" s="17">
        <v>982967.14882</v>
      </c>
      <c r="CH10" s="17">
        <v>1064089.1041000001</v>
      </c>
      <c r="CI10" s="17">
        <v>1061335.863811</v>
      </c>
      <c r="CJ10" s="17">
        <v>1066377.9556390001</v>
      </c>
      <c r="CK10" s="17">
        <v>1083260.990433</v>
      </c>
      <c r="CL10" s="17">
        <v>1083444.92503</v>
      </c>
      <c r="CM10" s="17">
        <v>1155047.0609550001</v>
      </c>
      <c r="CN10" s="17">
        <v>1181965.1754320001</v>
      </c>
      <c r="CO10" s="17">
        <v>1253606.584634</v>
      </c>
      <c r="CP10" s="17">
        <v>1273642.5952999999</v>
      </c>
      <c r="CQ10" s="17">
        <v>1282569.4598010001</v>
      </c>
      <c r="CR10" s="17">
        <v>1306699.924324</v>
      </c>
      <c r="CS10" s="17">
        <v>1339057.1472120001</v>
      </c>
      <c r="CT10" s="17">
        <v>1421682.084643</v>
      </c>
      <c r="CU10" s="17">
        <v>1405695.886923</v>
      </c>
      <c r="CV10" s="17">
        <v>1419315.710488</v>
      </c>
      <c r="CW10" s="17">
        <v>1438136.1676759999</v>
      </c>
    </row>
    <row r="11" spans="1:101" ht="12.75" customHeight="1">
      <c r="B11" s="12" t="s">
        <v>111</v>
      </c>
      <c r="C11" s="17">
        <v>8012788.068213</v>
      </c>
      <c r="D11" s="17">
        <v>7999065.7255760003</v>
      </c>
      <c r="E11" s="17">
        <v>7987141.1922749998</v>
      </c>
      <c r="F11" s="17">
        <v>8189996.0629270002</v>
      </c>
      <c r="G11" s="17">
        <v>8261600.3177709999</v>
      </c>
      <c r="H11" s="17">
        <v>8452709.8604830001</v>
      </c>
      <c r="I11" s="17">
        <v>8651440.0690829996</v>
      </c>
      <c r="J11" s="17">
        <v>8727005.1918919999</v>
      </c>
      <c r="K11" s="17">
        <v>8911767.6274209991</v>
      </c>
      <c r="L11" s="17">
        <v>9317354.2958109993</v>
      </c>
      <c r="M11" s="17">
        <v>9417022.5121069998</v>
      </c>
      <c r="N11" s="17">
        <v>9192683.8208329994</v>
      </c>
      <c r="O11" s="17">
        <v>9114716.6537539996</v>
      </c>
      <c r="P11" s="17">
        <v>8956143.1473600008</v>
      </c>
      <c r="Q11" s="17">
        <v>8718784.3810639996</v>
      </c>
      <c r="R11" s="17">
        <v>8647284.0244229995</v>
      </c>
      <c r="S11" s="17">
        <v>8483459.1607729997</v>
      </c>
      <c r="T11" s="17">
        <v>8363169.5091080004</v>
      </c>
      <c r="U11" s="17">
        <v>8385689.4656389998</v>
      </c>
      <c r="V11" s="17">
        <v>8468374.9394630007</v>
      </c>
      <c r="W11" s="17">
        <v>8688073.5641460009</v>
      </c>
      <c r="X11" s="17">
        <v>8789094.7889350001</v>
      </c>
      <c r="Y11" s="17">
        <v>8799617.4642859995</v>
      </c>
      <c r="Z11" s="17">
        <v>9142043.6053929999</v>
      </c>
      <c r="AA11" s="17">
        <v>9091229.3589290008</v>
      </c>
      <c r="AB11" s="17">
        <v>9263302.4165129997</v>
      </c>
      <c r="AC11" s="17">
        <v>8865713.2283730004</v>
      </c>
      <c r="AD11" s="17">
        <v>9150529.7471110001</v>
      </c>
      <c r="AE11" s="17">
        <v>9066768.1094170008</v>
      </c>
      <c r="AF11" s="17">
        <v>9094499.4136599991</v>
      </c>
      <c r="AG11" s="17">
        <v>9020485.1647239998</v>
      </c>
      <c r="AH11" s="17">
        <v>9027227.5650779996</v>
      </c>
      <c r="AI11" s="17">
        <v>9008998.6957259998</v>
      </c>
      <c r="AJ11" s="17">
        <v>9096499.0713359993</v>
      </c>
      <c r="AK11" s="17">
        <v>9310560.19661</v>
      </c>
      <c r="AL11" s="17">
        <v>9569779.3350380007</v>
      </c>
      <c r="AM11" s="17">
        <v>9661363.0846590009</v>
      </c>
      <c r="AN11" s="17">
        <v>9646616.3196900003</v>
      </c>
      <c r="AO11" s="17">
        <v>9768503.0123379994</v>
      </c>
      <c r="AP11" s="17">
        <v>9894695.036758</v>
      </c>
      <c r="AQ11" s="17">
        <v>10233993.626212001</v>
      </c>
      <c r="AR11" s="17">
        <v>10356181.144484</v>
      </c>
      <c r="AS11" s="17">
        <v>10514742.762304001</v>
      </c>
      <c r="AT11" s="17">
        <v>10572698.978719</v>
      </c>
      <c r="AU11" s="17">
        <v>10756222.678926</v>
      </c>
      <c r="AV11" s="17">
        <v>10901810.487808</v>
      </c>
      <c r="AW11" s="17">
        <v>11040908.953226</v>
      </c>
      <c r="AX11" s="17">
        <v>11098543.535474</v>
      </c>
      <c r="AY11" s="17">
        <v>11068668.320013</v>
      </c>
      <c r="AZ11" s="17">
        <v>11180371.493838999</v>
      </c>
      <c r="BA11" s="17">
        <v>11428894.738807</v>
      </c>
      <c r="BB11" s="17">
        <v>11452886.947577</v>
      </c>
      <c r="BC11" s="17">
        <v>11625780.524482001</v>
      </c>
      <c r="BD11" s="17">
        <v>11851502.990581</v>
      </c>
      <c r="BE11" s="17">
        <v>11820224.254256999</v>
      </c>
      <c r="BF11" s="17">
        <v>11876034.130354</v>
      </c>
      <c r="BG11" s="17">
        <v>11989968.702897999</v>
      </c>
      <c r="BH11" s="17">
        <v>12033094.982883001</v>
      </c>
      <c r="BI11" s="17">
        <v>12077785.542091001</v>
      </c>
      <c r="BJ11" s="17">
        <v>12177917.569758</v>
      </c>
      <c r="BK11" s="17">
        <v>12335722.476623001</v>
      </c>
      <c r="BL11" s="17">
        <v>12315216.864227001</v>
      </c>
      <c r="BM11" s="17">
        <v>12603895.157537</v>
      </c>
      <c r="BN11" s="17">
        <v>12588569.106302001</v>
      </c>
      <c r="BO11" s="17">
        <v>12748806.845455</v>
      </c>
      <c r="BP11" s="17">
        <v>12818590.08828</v>
      </c>
      <c r="BQ11" s="17">
        <v>12842201.643766001</v>
      </c>
      <c r="BR11" s="17">
        <v>13288146.991126001</v>
      </c>
      <c r="BS11" s="17">
        <v>13543189.934996</v>
      </c>
      <c r="BT11" s="17">
        <v>13326576.106953001</v>
      </c>
      <c r="BU11" s="17">
        <v>13728598.687171999</v>
      </c>
      <c r="BV11" s="17">
        <v>13984019.937848</v>
      </c>
      <c r="BW11" s="17">
        <v>14035047.563076001</v>
      </c>
      <c r="BX11" s="17">
        <v>14011431.479359001</v>
      </c>
      <c r="BY11" s="17">
        <v>13636125.032088</v>
      </c>
      <c r="BZ11" s="17">
        <v>13557160.603752</v>
      </c>
      <c r="CA11" s="17">
        <v>13474617.849574</v>
      </c>
      <c r="CB11" s="17">
        <v>13431664.453774</v>
      </c>
      <c r="CC11" s="17">
        <v>13458900.725579999</v>
      </c>
      <c r="CD11" s="17">
        <v>13731915.592776</v>
      </c>
      <c r="CE11" s="17">
        <v>13644037.594048001</v>
      </c>
      <c r="CF11" s="17">
        <v>13683357.338463999</v>
      </c>
      <c r="CG11" s="17">
        <v>14053245.618527999</v>
      </c>
      <c r="CH11" s="17">
        <v>13925173.961083001</v>
      </c>
      <c r="CI11" s="17">
        <v>13945758.129116001</v>
      </c>
      <c r="CJ11" s="17">
        <v>13854912.132972</v>
      </c>
      <c r="CK11" s="17">
        <v>13885626.36888</v>
      </c>
      <c r="CL11" s="17">
        <v>13998032.071827</v>
      </c>
      <c r="CM11" s="17">
        <v>14178789.667018</v>
      </c>
      <c r="CN11" s="17">
        <v>14304382.201252</v>
      </c>
      <c r="CO11" s="17">
        <v>14765413.803122001</v>
      </c>
      <c r="CP11" s="17">
        <v>15097451.482442999</v>
      </c>
      <c r="CQ11" s="17">
        <v>15143591.245417999</v>
      </c>
      <c r="CR11" s="17">
        <v>15359066.005316</v>
      </c>
      <c r="CS11" s="17">
        <v>15386904.398972999</v>
      </c>
      <c r="CT11" s="17">
        <v>15503002.134811001</v>
      </c>
      <c r="CU11" s="17">
        <v>15383973.439022001</v>
      </c>
      <c r="CV11" s="17">
        <v>15325574.644738</v>
      </c>
      <c r="CW11" s="17">
        <v>15156372.636</v>
      </c>
    </row>
    <row r="12" spans="1:101" ht="12.75" customHeight="1">
      <c r="B12" s="12" t="s">
        <v>81</v>
      </c>
      <c r="C12" s="17">
        <v>4855261.0658179997</v>
      </c>
      <c r="D12" s="17">
        <v>4974723.7136599999</v>
      </c>
      <c r="E12" s="17">
        <v>4888665.7022430003</v>
      </c>
      <c r="F12" s="17">
        <v>5029267.7032920001</v>
      </c>
      <c r="G12" s="17">
        <v>5107351.8468869999</v>
      </c>
      <c r="H12" s="17">
        <v>5221524.2647519996</v>
      </c>
      <c r="I12" s="17">
        <v>5265466.2026979998</v>
      </c>
      <c r="J12" s="17">
        <v>5371362.9105120003</v>
      </c>
      <c r="K12" s="17">
        <v>5523713.0074469997</v>
      </c>
      <c r="L12" s="17">
        <v>5802131.7118690005</v>
      </c>
      <c r="M12" s="17">
        <v>5815427.853929</v>
      </c>
      <c r="N12" s="17">
        <v>5663604.4902459998</v>
      </c>
      <c r="O12" s="17">
        <v>5544025.5695639998</v>
      </c>
      <c r="P12" s="17">
        <v>5484606.1281580003</v>
      </c>
      <c r="Q12" s="17">
        <v>5397379.3279590001</v>
      </c>
      <c r="R12" s="17">
        <v>5407679.4813949997</v>
      </c>
      <c r="S12" s="17">
        <v>5356141.0201690001</v>
      </c>
      <c r="T12" s="17">
        <v>5456650.3201120002</v>
      </c>
      <c r="U12" s="17">
        <v>5400231.7279930003</v>
      </c>
      <c r="V12" s="17">
        <v>5364294.789082</v>
      </c>
      <c r="W12" s="17">
        <v>5390020.840384</v>
      </c>
      <c r="X12" s="17">
        <v>5249473.0206890004</v>
      </c>
      <c r="Y12" s="17">
        <v>5224303.7694460005</v>
      </c>
      <c r="Z12" s="17">
        <v>5550201.4710459998</v>
      </c>
      <c r="AA12" s="17">
        <v>5672225.9359529996</v>
      </c>
      <c r="AB12" s="17">
        <v>5714595.367083</v>
      </c>
      <c r="AC12" s="17">
        <v>5805468.5289249998</v>
      </c>
      <c r="AD12" s="17">
        <v>5728461.5503620002</v>
      </c>
      <c r="AE12" s="17">
        <v>5734399.6259049997</v>
      </c>
      <c r="AF12" s="17">
        <v>5716411.9431640003</v>
      </c>
      <c r="AG12" s="17">
        <v>5678238.2028999999</v>
      </c>
      <c r="AH12" s="17">
        <v>5707142.9048570003</v>
      </c>
      <c r="AI12" s="17">
        <v>5717157.1490089996</v>
      </c>
      <c r="AJ12" s="17">
        <v>5866412.7788530001</v>
      </c>
      <c r="AK12" s="17">
        <v>5868063.1426560003</v>
      </c>
      <c r="AL12" s="17">
        <v>5837580.3275330001</v>
      </c>
      <c r="AM12" s="17">
        <v>5910244.8388959998</v>
      </c>
      <c r="AN12" s="17">
        <v>5923126.7282469999</v>
      </c>
      <c r="AO12" s="17">
        <v>5979029.7242710004</v>
      </c>
      <c r="AP12" s="17">
        <v>6055980.3499849997</v>
      </c>
      <c r="AQ12" s="17">
        <v>6075939.1845930004</v>
      </c>
      <c r="AR12" s="17">
        <v>6140265.9769059997</v>
      </c>
      <c r="AS12" s="17">
        <v>6161787.7594330003</v>
      </c>
      <c r="AT12" s="17">
        <v>6195680.042684</v>
      </c>
      <c r="AU12" s="17">
        <v>6336181.9339610003</v>
      </c>
      <c r="AV12" s="17">
        <v>6423311.97138</v>
      </c>
      <c r="AW12" s="17">
        <v>6560352.7225500001</v>
      </c>
      <c r="AX12" s="17">
        <v>6816159.5905940002</v>
      </c>
      <c r="AY12" s="17">
        <v>6883054.0042169997</v>
      </c>
      <c r="AZ12" s="17">
        <v>6991657.5340510001</v>
      </c>
      <c r="BA12" s="17">
        <v>7125331.4651600001</v>
      </c>
      <c r="BB12" s="17">
        <v>7157946.7153030001</v>
      </c>
      <c r="BC12" s="17">
        <v>7282183.0800440004</v>
      </c>
      <c r="BD12" s="17">
        <v>7354873.4979079999</v>
      </c>
      <c r="BE12" s="17">
        <v>7297527.2808600003</v>
      </c>
      <c r="BF12" s="17">
        <v>7417387.4287299998</v>
      </c>
      <c r="BG12" s="17">
        <v>7550950.9361579996</v>
      </c>
      <c r="BH12" s="17">
        <v>7728000.7928050002</v>
      </c>
      <c r="BI12" s="17">
        <v>7858801.2595859999</v>
      </c>
      <c r="BJ12" s="17">
        <v>7960203.8678209996</v>
      </c>
      <c r="BK12" s="17">
        <v>7969717.9713709997</v>
      </c>
      <c r="BL12" s="17">
        <v>8009834.2631630003</v>
      </c>
      <c r="BM12" s="17">
        <v>8002791.470648</v>
      </c>
      <c r="BN12" s="17">
        <v>8043476.9988609999</v>
      </c>
      <c r="BO12" s="17">
        <v>8141413.8443390001</v>
      </c>
      <c r="BP12" s="17">
        <v>8175336.6148009999</v>
      </c>
      <c r="BQ12" s="17">
        <v>8205459.4806679999</v>
      </c>
      <c r="BR12" s="17">
        <v>8273357.4968999997</v>
      </c>
      <c r="BS12" s="17">
        <v>8290582.0089619998</v>
      </c>
      <c r="BT12" s="17">
        <v>8430645.9354699999</v>
      </c>
      <c r="BU12" s="17">
        <v>8710557.6723359991</v>
      </c>
      <c r="BV12" s="17">
        <v>8721084.3847090006</v>
      </c>
      <c r="BW12" s="17">
        <v>8744020.1494149994</v>
      </c>
      <c r="BX12" s="17">
        <v>8715811.7313320003</v>
      </c>
      <c r="BY12" s="17">
        <v>8661384.1596620008</v>
      </c>
      <c r="BZ12" s="17">
        <v>8630562.2464809995</v>
      </c>
      <c r="CA12" s="17">
        <v>8534013.2837179992</v>
      </c>
      <c r="CB12" s="17">
        <v>8600740.4813730009</v>
      </c>
      <c r="CC12" s="17">
        <v>8627515.6777420007</v>
      </c>
      <c r="CD12" s="17">
        <v>8743221.3458389994</v>
      </c>
      <c r="CE12" s="17">
        <v>8922469.9002090003</v>
      </c>
      <c r="CF12" s="17">
        <v>9003343.0143180005</v>
      </c>
      <c r="CG12" s="17">
        <v>9055411.8244039994</v>
      </c>
      <c r="CH12" s="17">
        <v>9142345.6579289995</v>
      </c>
      <c r="CI12" s="17">
        <v>9155476.0784120001</v>
      </c>
      <c r="CJ12" s="17">
        <v>9125080.6528779995</v>
      </c>
      <c r="CK12" s="17">
        <v>9072622.7694569994</v>
      </c>
      <c r="CL12" s="17">
        <v>9088074.8982299995</v>
      </c>
      <c r="CM12" s="17">
        <v>9144257.6249470003</v>
      </c>
      <c r="CN12" s="17">
        <v>9128644.5020720009</v>
      </c>
      <c r="CO12" s="17">
        <v>9289141.7713900004</v>
      </c>
      <c r="CP12" s="17">
        <v>9401151.3436650001</v>
      </c>
      <c r="CQ12" s="17">
        <v>9625364.0708269998</v>
      </c>
      <c r="CR12" s="17">
        <v>9640347.9000310004</v>
      </c>
      <c r="CS12" s="17">
        <v>9835184.2309569996</v>
      </c>
      <c r="CT12" s="17">
        <v>9856184.8033060003</v>
      </c>
      <c r="CU12" s="17">
        <v>9956947.2571130004</v>
      </c>
      <c r="CV12" s="17">
        <v>10148991.835565999</v>
      </c>
      <c r="CW12" s="17">
        <v>10212814.347069001</v>
      </c>
    </row>
    <row r="13" spans="1:101" ht="12.75" customHeight="1">
      <c r="B13" s="12" t="s">
        <v>82</v>
      </c>
      <c r="C13" s="17">
        <v>4001.0985679999999</v>
      </c>
      <c r="D13" s="17">
        <v>3993.4663919999998</v>
      </c>
      <c r="E13" s="17">
        <v>3911.3900589999998</v>
      </c>
      <c r="F13" s="17">
        <v>3910.0395840000001</v>
      </c>
      <c r="G13" s="17">
        <v>3365.4986990000002</v>
      </c>
      <c r="H13" s="17">
        <v>3540.5948979999998</v>
      </c>
      <c r="I13" s="17">
        <v>3587.973234</v>
      </c>
      <c r="J13" s="17">
        <v>3814.6770200000001</v>
      </c>
      <c r="K13" s="17">
        <v>3761.481354</v>
      </c>
      <c r="L13" s="17">
        <v>3898.5738390000001</v>
      </c>
      <c r="M13" s="17">
        <v>4022.1317079999999</v>
      </c>
      <c r="N13" s="17">
        <v>3893.9594390000002</v>
      </c>
      <c r="O13" s="17">
        <v>3833.0545659999998</v>
      </c>
      <c r="P13" s="17">
        <v>3707.8075009999998</v>
      </c>
      <c r="Q13" s="17">
        <v>3694.4806760000001</v>
      </c>
      <c r="R13" s="17">
        <v>4506.477468</v>
      </c>
      <c r="S13" s="17">
        <v>4417.2134649999998</v>
      </c>
      <c r="T13" s="17">
        <v>3667.3692700000001</v>
      </c>
      <c r="U13" s="17">
        <v>3414.0651889999999</v>
      </c>
      <c r="V13" s="17">
        <v>3435.8962409999999</v>
      </c>
      <c r="W13" s="17">
        <v>3167.0709550000001</v>
      </c>
      <c r="X13" s="17">
        <v>3039.1984120000002</v>
      </c>
      <c r="Y13" s="17">
        <v>3554.357767</v>
      </c>
      <c r="Z13" s="17">
        <v>3815.891967</v>
      </c>
      <c r="AA13" s="17">
        <v>4937.7850920000001</v>
      </c>
      <c r="AB13" s="17">
        <v>4752.482317</v>
      </c>
      <c r="AC13" s="17">
        <v>3638.1360169999998</v>
      </c>
      <c r="AD13" s="17">
        <v>4595.2844139999997</v>
      </c>
      <c r="AE13" s="17">
        <v>3824.1830169999998</v>
      </c>
      <c r="AF13" s="17">
        <v>3702.2263600000001</v>
      </c>
      <c r="AG13" s="17">
        <v>3008.2156329999998</v>
      </c>
      <c r="AH13" s="17">
        <v>4011.0906399999999</v>
      </c>
      <c r="AI13" s="17">
        <v>4230.1930069999999</v>
      </c>
      <c r="AJ13" s="17">
        <v>3725.9433389999999</v>
      </c>
      <c r="AK13" s="17">
        <v>3897.2728339999999</v>
      </c>
      <c r="AL13" s="17">
        <v>2833.9483810000002</v>
      </c>
      <c r="AM13" s="17">
        <v>2652.02376</v>
      </c>
      <c r="AN13" s="17">
        <v>2674.998036</v>
      </c>
      <c r="AO13" s="17">
        <v>2844.0136520000001</v>
      </c>
      <c r="AP13" s="17">
        <v>2636.7172169999999</v>
      </c>
      <c r="AQ13" s="17">
        <v>2542.5498520000001</v>
      </c>
      <c r="AR13" s="17">
        <v>2552.2587530000001</v>
      </c>
      <c r="AS13" s="17">
        <v>2659.5353839999998</v>
      </c>
      <c r="AT13" s="17">
        <v>2602.9329830000001</v>
      </c>
      <c r="AU13" s="17">
        <v>2501.3213089999999</v>
      </c>
      <c r="AV13" s="17">
        <v>2421.5916969999998</v>
      </c>
      <c r="AW13" s="17">
        <v>5191.9555579999997</v>
      </c>
      <c r="AX13" s="17">
        <v>4100.6203249999999</v>
      </c>
      <c r="AY13" s="17">
        <v>3748.20921</v>
      </c>
      <c r="AZ13" s="17">
        <v>3633.2348740000002</v>
      </c>
      <c r="BA13" s="17">
        <v>3682.2074189999998</v>
      </c>
      <c r="BB13" s="17">
        <v>3765.887706</v>
      </c>
      <c r="BC13" s="17">
        <v>2904.3626949999998</v>
      </c>
      <c r="BD13" s="17">
        <v>2871.590721</v>
      </c>
      <c r="BE13" s="17">
        <v>2857.8331669999998</v>
      </c>
      <c r="BF13" s="17">
        <v>2791.3798120000001</v>
      </c>
      <c r="BG13" s="17">
        <v>3504.2627980000002</v>
      </c>
      <c r="BH13" s="17">
        <v>3986.887072</v>
      </c>
      <c r="BI13" s="17">
        <v>5788.3090949999996</v>
      </c>
      <c r="BJ13" s="17">
        <v>5801.9644609999996</v>
      </c>
      <c r="BK13" s="17">
        <v>5845.231436</v>
      </c>
      <c r="BL13" s="17">
        <v>6000.8638890000002</v>
      </c>
      <c r="BM13" s="17">
        <v>6007.0407050000003</v>
      </c>
      <c r="BN13" s="17">
        <v>5806.6894000000002</v>
      </c>
      <c r="BO13" s="17">
        <v>5836.0926630000004</v>
      </c>
      <c r="BP13" s="17">
        <v>5245.6731989999998</v>
      </c>
      <c r="BQ13" s="17">
        <v>6085.2239520000003</v>
      </c>
      <c r="BR13" s="17">
        <v>6210.9615430000003</v>
      </c>
      <c r="BS13" s="17">
        <v>6220.1103929999999</v>
      </c>
      <c r="BT13" s="17">
        <v>6440.1861040000003</v>
      </c>
      <c r="BU13" s="17">
        <v>8167.0575099999996</v>
      </c>
      <c r="BV13" s="17">
        <v>8195.2913570000001</v>
      </c>
      <c r="BW13" s="17">
        <v>5932.748603</v>
      </c>
      <c r="BX13" s="17">
        <v>6771.5982480000002</v>
      </c>
      <c r="BY13" s="17">
        <v>6725.3128379999998</v>
      </c>
      <c r="BZ13" s="17">
        <v>6687.5250210000004</v>
      </c>
      <c r="CA13" s="17">
        <v>5754.6247460000004</v>
      </c>
      <c r="CB13" s="17">
        <v>5871.6531859999996</v>
      </c>
      <c r="CC13" s="17">
        <v>5367.2135799999996</v>
      </c>
      <c r="CD13" s="17">
        <v>6242.4677620000002</v>
      </c>
      <c r="CE13" s="17">
        <v>6237.0753910000003</v>
      </c>
      <c r="CF13" s="17">
        <v>6197.6803</v>
      </c>
      <c r="CG13" s="17">
        <v>6207.8151200000002</v>
      </c>
      <c r="CH13" s="17">
        <v>6195.1097110000001</v>
      </c>
      <c r="CI13" s="17">
        <v>6882.0227409999998</v>
      </c>
      <c r="CJ13" s="17">
        <v>6886.9320930000004</v>
      </c>
      <c r="CK13" s="17">
        <v>6854.0804349999999</v>
      </c>
      <c r="CL13" s="17">
        <v>6855.0482700000002</v>
      </c>
      <c r="CM13" s="17">
        <v>7825.405143</v>
      </c>
      <c r="CN13" s="17">
        <v>7848.4301830000004</v>
      </c>
      <c r="CO13" s="17">
        <v>7939.0365490000004</v>
      </c>
      <c r="CP13" s="17">
        <v>7948.6257800000003</v>
      </c>
      <c r="CQ13" s="17">
        <v>7981.1525869999996</v>
      </c>
      <c r="CR13" s="17">
        <v>8084.2947320000003</v>
      </c>
      <c r="CS13" s="17">
        <v>8105.6044169999996</v>
      </c>
      <c r="CT13" s="17">
        <v>7072.8487320000004</v>
      </c>
      <c r="CU13" s="17">
        <v>7454.8478699999996</v>
      </c>
      <c r="CV13" s="17">
        <v>7072.4644189999999</v>
      </c>
      <c r="CW13" s="17">
        <v>7514.4040070000001</v>
      </c>
    </row>
    <row r="14" spans="1:101" s="57" customFormat="1" ht="12.75" customHeight="1">
      <c r="B14" s="58" t="s">
        <v>93</v>
      </c>
      <c r="C14" s="59">
        <v>3593579.1377440002</v>
      </c>
      <c r="D14" s="59">
        <v>3651144.6416870002</v>
      </c>
      <c r="E14" s="59">
        <v>3707894.4504880002</v>
      </c>
      <c r="F14" s="59">
        <v>3793403.0854830001</v>
      </c>
      <c r="G14" s="59">
        <v>3948037.1832340001</v>
      </c>
      <c r="H14" s="59">
        <v>4000036.506236</v>
      </c>
      <c r="I14" s="59">
        <v>4102907.090814</v>
      </c>
      <c r="J14" s="59">
        <v>4056912.181876</v>
      </c>
      <c r="K14" s="59">
        <v>4017689.355465</v>
      </c>
      <c r="L14" s="59">
        <v>4157478.4621839998</v>
      </c>
      <c r="M14" s="59">
        <v>4187861.4501769999</v>
      </c>
      <c r="N14" s="59">
        <v>4051153.3386559999</v>
      </c>
      <c r="O14" s="59">
        <v>3984086.2497749999</v>
      </c>
      <c r="P14" s="59">
        <v>3999316.3886529999</v>
      </c>
      <c r="Q14" s="59">
        <v>3953413.7201450001</v>
      </c>
      <c r="R14" s="59">
        <v>4357927.1536429999</v>
      </c>
      <c r="S14" s="59">
        <v>4607024.0931209996</v>
      </c>
      <c r="T14" s="59">
        <v>4721029.518503</v>
      </c>
      <c r="U14" s="59">
        <v>4840204.4411080005</v>
      </c>
      <c r="V14" s="59">
        <v>5163753.5968730003</v>
      </c>
      <c r="W14" s="59">
        <v>5079493.3209680002</v>
      </c>
      <c r="X14" s="59">
        <v>5130379.0771190003</v>
      </c>
      <c r="Y14" s="59">
        <v>5059053.968196</v>
      </c>
      <c r="Z14" s="59">
        <v>5133547.3852270003</v>
      </c>
      <c r="AA14" s="59">
        <v>5231913.4003729997</v>
      </c>
      <c r="AB14" s="59">
        <v>5115968.9228980001</v>
      </c>
      <c r="AC14" s="59">
        <v>5063579.6647039996</v>
      </c>
      <c r="AD14" s="59">
        <v>5089051.8101610001</v>
      </c>
      <c r="AE14" s="59">
        <v>5141957.3599960003</v>
      </c>
      <c r="AF14" s="59">
        <v>5249968.7564970003</v>
      </c>
      <c r="AG14" s="59">
        <v>5185970.0348580005</v>
      </c>
      <c r="AH14" s="59">
        <v>5234597.036204</v>
      </c>
      <c r="AI14" s="59">
        <v>5256646.3412680002</v>
      </c>
      <c r="AJ14" s="59">
        <v>5249212.8560370002</v>
      </c>
      <c r="AK14" s="59">
        <v>5245373.1319110002</v>
      </c>
      <c r="AL14" s="59">
        <v>5255931.8152320003</v>
      </c>
      <c r="AM14" s="59">
        <v>5374289.7785949996</v>
      </c>
      <c r="AN14" s="59">
        <v>5373751.1932300003</v>
      </c>
      <c r="AO14" s="59">
        <v>5450462.2983659999</v>
      </c>
      <c r="AP14" s="59">
        <v>5586692.8387850001</v>
      </c>
      <c r="AQ14" s="59">
        <v>5642304.5773329996</v>
      </c>
      <c r="AR14" s="59">
        <v>5514683.0248649996</v>
      </c>
      <c r="AS14" s="59">
        <v>5587717.4360600002</v>
      </c>
      <c r="AT14" s="59">
        <v>5685660.5592130003</v>
      </c>
      <c r="AU14" s="59">
        <v>5670126.7637839997</v>
      </c>
      <c r="AV14" s="59">
        <v>5740903.0511950003</v>
      </c>
      <c r="AW14" s="59">
        <v>5881781.3853460001</v>
      </c>
      <c r="AX14" s="59">
        <v>5961285.9923689999</v>
      </c>
      <c r="AY14" s="59">
        <v>6070514.2467419999</v>
      </c>
      <c r="AZ14" s="59">
        <v>6005273.4257380003</v>
      </c>
      <c r="BA14" s="59">
        <v>6020403.9123910004</v>
      </c>
      <c r="BB14" s="59">
        <v>6089559.4712030003</v>
      </c>
      <c r="BC14" s="59">
        <v>6170871.0219799997</v>
      </c>
      <c r="BD14" s="59">
        <v>6264251.8007100001</v>
      </c>
      <c r="BE14" s="59">
        <v>6231888.9533129996</v>
      </c>
      <c r="BF14" s="59">
        <v>6155291.5635390002</v>
      </c>
      <c r="BG14" s="59">
        <v>6249383.421267</v>
      </c>
      <c r="BH14" s="59">
        <v>6493808.0056750001</v>
      </c>
      <c r="BI14" s="59">
        <v>6733985.6931950003</v>
      </c>
      <c r="BJ14" s="59">
        <v>6765300.8192910003</v>
      </c>
      <c r="BK14" s="59">
        <v>6865004.0686879996</v>
      </c>
      <c r="BL14" s="59">
        <v>7033313.5130709996</v>
      </c>
      <c r="BM14" s="59">
        <v>6979748.6728370003</v>
      </c>
      <c r="BN14" s="59">
        <v>6882375.4269200005</v>
      </c>
      <c r="BO14" s="59">
        <v>7030652.2860540003</v>
      </c>
      <c r="BP14" s="59">
        <v>7141227.1044359999</v>
      </c>
      <c r="BQ14" s="59">
        <v>7127129.3796150004</v>
      </c>
      <c r="BR14" s="59">
        <v>7123772.3388259998</v>
      </c>
      <c r="BS14" s="59">
        <v>7196082.4003900001</v>
      </c>
      <c r="BT14" s="59">
        <v>7227575.0742779998</v>
      </c>
      <c r="BU14" s="59">
        <v>7299957.3747479999</v>
      </c>
      <c r="BV14" s="59">
        <v>7293198.1634489996</v>
      </c>
      <c r="BW14" s="59">
        <v>7337911.4327419996</v>
      </c>
      <c r="BX14" s="59">
        <v>7462482.3448980004</v>
      </c>
      <c r="BY14" s="59">
        <v>7314665.157226</v>
      </c>
      <c r="BZ14" s="59">
        <v>7194646.3756189998</v>
      </c>
      <c r="CA14" s="59">
        <v>7297665.1023420002</v>
      </c>
      <c r="CB14" s="59">
        <v>7388689.4287</v>
      </c>
      <c r="CC14" s="59">
        <v>7384963.8388719996</v>
      </c>
      <c r="CD14" s="59">
        <v>7496971.6403710004</v>
      </c>
      <c r="CE14" s="59">
        <v>7532982.1784990001</v>
      </c>
      <c r="CF14" s="59">
        <v>7667478.6076090001</v>
      </c>
      <c r="CG14" s="59">
        <v>7900609.7560900003</v>
      </c>
      <c r="CH14" s="59">
        <v>7887249.1920499997</v>
      </c>
      <c r="CI14" s="59">
        <v>7902944.8444330003</v>
      </c>
      <c r="CJ14" s="59">
        <v>7826046.2871540003</v>
      </c>
      <c r="CK14" s="59">
        <v>7970415.2802820001</v>
      </c>
      <c r="CL14" s="59">
        <v>8029623.208532</v>
      </c>
      <c r="CM14" s="59">
        <v>8140107.4714890001</v>
      </c>
      <c r="CN14" s="59">
        <v>8182434.2301319996</v>
      </c>
      <c r="CO14" s="59">
        <v>8164117.3326690001</v>
      </c>
      <c r="CP14" s="59">
        <v>8137063.6399389999</v>
      </c>
      <c r="CQ14" s="59">
        <v>8443359.1112970002</v>
      </c>
      <c r="CR14" s="59">
        <v>8683708.1841850001</v>
      </c>
      <c r="CS14" s="59">
        <v>8974905.2834830005</v>
      </c>
      <c r="CT14" s="59">
        <v>9116355.0851199999</v>
      </c>
      <c r="CU14" s="59">
        <v>9246945.6857030001</v>
      </c>
      <c r="CV14" s="59">
        <v>9224403.8616780005</v>
      </c>
      <c r="CW14" s="59">
        <v>9267353.1173640005</v>
      </c>
    </row>
    <row r="15" spans="1:101" ht="12.75" customHeight="1">
      <c r="B15" s="12" t="s">
        <v>83</v>
      </c>
      <c r="C15" s="17">
        <v>6291.5641830000004</v>
      </c>
      <c r="D15" s="17">
        <v>5547.4135219999998</v>
      </c>
      <c r="E15" s="17">
        <v>6227.8483450000003</v>
      </c>
      <c r="F15" s="17">
        <v>6299.8205610000005</v>
      </c>
      <c r="G15" s="17">
        <v>6372.0089550000002</v>
      </c>
      <c r="H15" s="17">
        <v>6375.5338830000001</v>
      </c>
      <c r="I15" s="17">
        <v>6229.7933819999998</v>
      </c>
      <c r="J15" s="17">
        <v>6235.1378199999999</v>
      </c>
      <c r="K15" s="17">
        <v>6312.5985069999997</v>
      </c>
      <c r="L15" s="17">
        <v>7182.0222979999999</v>
      </c>
      <c r="M15" s="17">
        <v>6761.0635270000002</v>
      </c>
      <c r="N15" s="17">
        <v>7082.4313579999998</v>
      </c>
      <c r="O15" s="17">
        <v>5568.7432239999998</v>
      </c>
      <c r="P15" s="17">
        <v>6033.472941</v>
      </c>
      <c r="Q15" s="17">
        <v>7037.586448</v>
      </c>
      <c r="R15" s="17">
        <v>7163.0250340000002</v>
      </c>
      <c r="S15" s="17">
        <v>7364.771283</v>
      </c>
      <c r="T15" s="17">
        <v>7832.7402810000003</v>
      </c>
      <c r="U15" s="17">
        <v>8927.7383809999992</v>
      </c>
      <c r="V15" s="17">
        <v>8881.2610399999994</v>
      </c>
      <c r="W15" s="17">
        <v>9577.8908360000005</v>
      </c>
      <c r="X15" s="17">
        <v>8598.3413889999993</v>
      </c>
      <c r="Y15" s="17">
        <v>7999.3851800000002</v>
      </c>
      <c r="Z15" s="17">
        <v>7609.6795760000005</v>
      </c>
      <c r="AA15" s="17">
        <v>8113.0106919999998</v>
      </c>
      <c r="AB15" s="17">
        <v>8034.7375240000001</v>
      </c>
      <c r="AC15" s="17">
        <v>9456.7370969999993</v>
      </c>
      <c r="AD15" s="17">
        <v>8309.2751370000005</v>
      </c>
      <c r="AE15" s="17">
        <v>10398.155672999999</v>
      </c>
      <c r="AF15" s="17">
        <v>10617.707218</v>
      </c>
      <c r="AG15" s="17">
        <v>10390.467979999999</v>
      </c>
      <c r="AH15" s="17">
        <v>9114.9467829999994</v>
      </c>
      <c r="AI15" s="17">
        <v>8951.8914879999993</v>
      </c>
      <c r="AJ15" s="17">
        <v>9303.4476259999992</v>
      </c>
      <c r="AK15" s="17">
        <v>10406.251018000001</v>
      </c>
      <c r="AL15" s="17">
        <v>9002.2693880000006</v>
      </c>
      <c r="AM15" s="17">
        <v>10952.630772</v>
      </c>
      <c r="AN15" s="17">
        <v>10799.03801</v>
      </c>
      <c r="AO15" s="17">
        <v>9858.5068080000001</v>
      </c>
      <c r="AP15" s="17">
        <v>9499.9267799999998</v>
      </c>
      <c r="AQ15" s="17">
        <v>10502.787151</v>
      </c>
      <c r="AR15" s="17">
        <v>10585.443467999999</v>
      </c>
      <c r="AS15" s="17">
        <v>10629.986542000001</v>
      </c>
      <c r="AT15" s="17">
        <v>13420.969363</v>
      </c>
      <c r="AU15" s="17">
        <v>13161.891890999999</v>
      </c>
      <c r="AV15" s="17">
        <v>13117.274482999999</v>
      </c>
      <c r="AW15" s="17">
        <v>12948.074787</v>
      </c>
      <c r="AX15" s="17">
        <v>12444.330876</v>
      </c>
      <c r="AY15" s="17">
        <v>10212.496128000001</v>
      </c>
      <c r="AZ15" s="17">
        <v>10179.937349</v>
      </c>
      <c r="BA15" s="17">
        <v>10799.576220999999</v>
      </c>
      <c r="BB15" s="17">
        <v>13241.447244000001</v>
      </c>
      <c r="BC15" s="17">
        <v>12915.531434</v>
      </c>
      <c r="BD15" s="17">
        <v>13024.339625000001</v>
      </c>
      <c r="BE15" s="17">
        <v>12798.870295000001</v>
      </c>
      <c r="BF15" s="17">
        <v>12008.195471000001</v>
      </c>
      <c r="BG15" s="17">
        <v>12347.292090000001</v>
      </c>
      <c r="BH15" s="17">
        <v>16943.486344000001</v>
      </c>
      <c r="BI15" s="17">
        <v>19306.713184</v>
      </c>
      <c r="BJ15" s="17">
        <v>19082.635421999999</v>
      </c>
      <c r="BK15" s="17">
        <v>19456.270359999999</v>
      </c>
      <c r="BL15" s="17">
        <v>20237.351718999998</v>
      </c>
      <c r="BM15" s="17">
        <v>20520.368202000001</v>
      </c>
      <c r="BN15" s="17">
        <v>22890.045016</v>
      </c>
      <c r="BO15" s="17">
        <v>25766.244584</v>
      </c>
      <c r="BP15" s="17">
        <v>26026.484055000001</v>
      </c>
      <c r="BQ15" s="17">
        <v>30533.094014999999</v>
      </c>
      <c r="BR15" s="17">
        <v>29523.841251000002</v>
      </c>
      <c r="BS15" s="17">
        <v>29487.657181999999</v>
      </c>
      <c r="BT15" s="17">
        <v>32770.509752999998</v>
      </c>
      <c r="BU15" s="17">
        <v>32582.647996</v>
      </c>
      <c r="BV15" s="17">
        <v>33888.350452999999</v>
      </c>
      <c r="BW15" s="17">
        <v>35567.580176000003</v>
      </c>
      <c r="BX15" s="17">
        <v>30613.757011000002</v>
      </c>
      <c r="BY15" s="17">
        <v>32565.199208000002</v>
      </c>
      <c r="BZ15" s="17">
        <v>35606.084978999999</v>
      </c>
      <c r="CA15" s="17">
        <v>38706.715303999998</v>
      </c>
      <c r="CB15" s="17">
        <v>38644.977848000002</v>
      </c>
      <c r="CC15" s="17">
        <v>40766.721132999999</v>
      </c>
      <c r="CD15" s="17">
        <v>41232.122432999997</v>
      </c>
      <c r="CE15" s="17">
        <v>41413.131300000001</v>
      </c>
      <c r="CF15" s="17">
        <v>42901.006563000003</v>
      </c>
      <c r="CG15" s="17">
        <v>43944.491984</v>
      </c>
      <c r="CH15" s="17">
        <v>44750.122090999997</v>
      </c>
      <c r="CI15" s="17">
        <v>42824.115068999999</v>
      </c>
      <c r="CJ15" s="17">
        <v>40095.952355000001</v>
      </c>
      <c r="CK15" s="17">
        <v>41262.560408999998</v>
      </c>
      <c r="CL15" s="17">
        <v>41358.382454999999</v>
      </c>
      <c r="CM15" s="17">
        <v>39427.393881999997</v>
      </c>
      <c r="CN15" s="17">
        <v>36465.443717000002</v>
      </c>
      <c r="CO15" s="17">
        <v>35109.206305</v>
      </c>
      <c r="CP15" s="17">
        <v>33445.930085</v>
      </c>
      <c r="CQ15" s="17">
        <v>32153.919248999999</v>
      </c>
      <c r="CR15" s="17">
        <v>33967.184986</v>
      </c>
      <c r="CS15" s="17">
        <v>37200.980153999997</v>
      </c>
      <c r="CT15" s="17">
        <v>31398.031399</v>
      </c>
      <c r="CU15" s="17">
        <v>31389.302382999998</v>
      </c>
      <c r="CV15" s="17">
        <v>30491.063159000001</v>
      </c>
      <c r="CW15" s="17">
        <v>30356.955415</v>
      </c>
    </row>
    <row r="16" spans="1:101" ht="12.75" customHeight="1">
      <c r="B16" s="12" t="s">
        <v>84</v>
      </c>
      <c r="C16" s="17">
        <v>3152.8924780000002</v>
      </c>
      <c r="D16" s="17">
        <v>3204.4751299999998</v>
      </c>
      <c r="E16" s="17">
        <v>11162.366978</v>
      </c>
      <c r="F16" s="17">
        <v>18501.995083000002</v>
      </c>
      <c r="G16" s="17">
        <v>18789.386616</v>
      </c>
      <c r="H16" s="17">
        <v>18960.642047000001</v>
      </c>
      <c r="I16" s="17">
        <v>28296.241529999999</v>
      </c>
      <c r="J16" s="17">
        <v>28946.005260000002</v>
      </c>
      <c r="K16" s="17">
        <v>29608.767698</v>
      </c>
      <c r="L16" s="17">
        <v>30161.237880000001</v>
      </c>
      <c r="M16" s="17">
        <v>30681.469303999998</v>
      </c>
      <c r="N16" s="17">
        <v>31080.548683000001</v>
      </c>
      <c r="O16" s="17">
        <v>4751.9644189999999</v>
      </c>
      <c r="P16" s="17">
        <v>4678.1169190000001</v>
      </c>
      <c r="Q16" s="17">
        <v>4802.9737189999996</v>
      </c>
      <c r="R16" s="17">
        <v>4890.7147160000004</v>
      </c>
      <c r="S16" s="17">
        <v>5083.2110359999997</v>
      </c>
      <c r="T16" s="17">
        <v>5090.134247</v>
      </c>
      <c r="U16" s="17">
        <v>5508.9955319999999</v>
      </c>
      <c r="V16" s="17">
        <v>5485.6473759999999</v>
      </c>
      <c r="W16" s="17">
        <v>5651.8181080000004</v>
      </c>
      <c r="X16" s="17">
        <v>5799.4301439999999</v>
      </c>
      <c r="Y16" s="17">
        <v>5845.4234999999999</v>
      </c>
      <c r="Z16" s="17">
        <v>5908.0627119999999</v>
      </c>
      <c r="AA16" s="17">
        <v>5815.984633</v>
      </c>
      <c r="AB16" s="17">
        <v>5753.5294510000003</v>
      </c>
      <c r="AC16" s="17">
        <v>5873.8974070000004</v>
      </c>
      <c r="AD16" s="17">
        <v>5971.9775609999997</v>
      </c>
      <c r="AE16" s="17">
        <v>5983.0310950000003</v>
      </c>
      <c r="AF16" s="17">
        <v>5907.8099769999999</v>
      </c>
      <c r="AG16" s="17">
        <v>5910.4230820000002</v>
      </c>
      <c r="AH16" s="17">
        <v>5905.1951920000001</v>
      </c>
      <c r="AI16" s="17">
        <v>6004.1720450000003</v>
      </c>
      <c r="AJ16" s="17">
        <v>6049.9783790000001</v>
      </c>
      <c r="AK16" s="17">
        <v>6039.5814229999996</v>
      </c>
      <c r="AL16" s="17">
        <v>5984.2017040000001</v>
      </c>
      <c r="AM16" s="17">
        <v>5923.5076760000002</v>
      </c>
      <c r="AN16" s="17">
        <v>5920.9078330000002</v>
      </c>
      <c r="AO16" s="17">
        <v>5919.0931780000001</v>
      </c>
      <c r="AP16" s="17">
        <v>5789.2741969999997</v>
      </c>
      <c r="AQ16" s="17">
        <v>5449.1434550000004</v>
      </c>
      <c r="AR16" s="17">
        <v>5505.5168910000002</v>
      </c>
      <c r="AS16" s="17">
        <v>5499.6511469999996</v>
      </c>
      <c r="AT16" s="17">
        <v>5602.4750059999997</v>
      </c>
      <c r="AU16" s="17">
        <v>5788.2867779999997</v>
      </c>
      <c r="AV16" s="17">
        <v>5809.978854</v>
      </c>
      <c r="AW16" s="17">
        <v>6130.0974829999996</v>
      </c>
      <c r="AX16" s="17">
        <v>6017.1220890000004</v>
      </c>
      <c r="AY16" s="17">
        <v>6092.2245890000004</v>
      </c>
      <c r="AZ16" s="17">
        <v>6224.7336230000001</v>
      </c>
      <c r="BA16" s="17">
        <v>6185.6134689999999</v>
      </c>
      <c r="BB16" s="17">
        <v>6553.0068140000003</v>
      </c>
      <c r="BC16" s="17">
        <v>6664.8650459999999</v>
      </c>
      <c r="BD16" s="17">
        <v>6631.4077639999996</v>
      </c>
      <c r="BE16" s="17">
        <v>6716.7074759999996</v>
      </c>
      <c r="BF16" s="17">
        <v>6651.8010720000002</v>
      </c>
      <c r="BG16" s="17">
        <v>6726.6794669999999</v>
      </c>
      <c r="BH16" s="17">
        <v>6893.4773480000003</v>
      </c>
      <c r="BI16" s="17">
        <v>6958.3631770000002</v>
      </c>
      <c r="BJ16" s="17">
        <v>6909.1614149999996</v>
      </c>
      <c r="BK16" s="17">
        <v>6966.1988920000003</v>
      </c>
      <c r="BL16" s="17">
        <v>6844.3752519999998</v>
      </c>
      <c r="BM16" s="17">
        <v>6895.404055</v>
      </c>
      <c r="BN16" s="17">
        <v>6799.733491</v>
      </c>
      <c r="BO16" s="17">
        <v>6638.1694559999996</v>
      </c>
      <c r="BP16" s="17">
        <v>6748.0995169999997</v>
      </c>
      <c r="BQ16" s="17">
        <v>6890.7307879999998</v>
      </c>
      <c r="BR16" s="17">
        <v>7046.1952019999999</v>
      </c>
      <c r="BS16" s="17">
        <v>7062.0045090000003</v>
      </c>
      <c r="BT16" s="17">
        <v>7258.462227</v>
      </c>
      <c r="BU16" s="17">
        <v>7329.4205760000004</v>
      </c>
      <c r="BV16" s="17">
        <v>7330.8416729999999</v>
      </c>
      <c r="BW16" s="17">
        <v>7357.5721809999995</v>
      </c>
      <c r="BX16" s="17">
        <v>7392.1263840000001</v>
      </c>
      <c r="BY16" s="17">
        <v>7591.6802319999997</v>
      </c>
      <c r="BZ16" s="17">
        <v>7577.3671700000004</v>
      </c>
      <c r="CA16" s="17">
        <v>7700.3252270000003</v>
      </c>
      <c r="CB16" s="17">
        <v>7660.7709729999997</v>
      </c>
      <c r="CC16" s="17">
        <v>7735.1434380000001</v>
      </c>
      <c r="CD16" s="17">
        <v>7912.9576550000002</v>
      </c>
      <c r="CE16" s="17">
        <v>7856.9739829999999</v>
      </c>
      <c r="CF16" s="17">
        <v>7824.5456119999999</v>
      </c>
      <c r="CG16" s="17">
        <v>8173.3138550000003</v>
      </c>
      <c r="CH16" s="17">
        <v>8129.2559659999997</v>
      </c>
      <c r="CI16" s="17">
        <v>7632.2117310000003</v>
      </c>
      <c r="CJ16" s="17">
        <v>7480.1224350000002</v>
      </c>
      <c r="CK16" s="17">
        <v>7354.5624710000002</v>
      </c>
      <c r="CL16" s="17">
        <v>7387.1487319999997</v>
      </c>
      <c r="CM16" s="17">
        <v>7077.701763</v>
      </c>
      <c r="CN16" s="17">
        <v>7467.9830709999997</v>
      </c>
      <c r="CO16" s="17">
        <v>6926.3307839999998</v>
      </c>
      <c r="CP16" s="17">
        <v>7227.2758809999996</v>
      </c>
      <c r="CQ16" s="17">
        <v>6838.368305</v>
      </c>
      <c r="CR16" s="17">
        <v>6606.6504400000003</v>
      </c>
      <c r="CS16" s="17">
        <v>6566.0557930000004</v>
      </c>
      <c r="CT16" s="17">
        <v>6746.817556</v>
      </c>
      <c r="CU16" s="17">
        <v>6440.9061369999999</v>
      </c>
      <c r="CV16" s="17">
        <v>6357.2606759999999</v>
      </c>
      <c r="CW16" s="17">
        <v>6203.0830109999997</v>
      </c>
    </row>
    <row r="17" spans="2:101" ht="12.75" customHeight="1">
      <c r="B17" s="12" t="s">
        <v>85</v>
      </c>
      <c r="C17" s="17">
        <v>185208.67552799999</v>
      </c>
      <c r="D17" s="17">
        <v>186269.61636099999</v>
      </c>
      <c r="E17" s="17">
        <v>194000.911819</v>
      </c>
      <c r="F17" s="17">
        <v>200982.90998299999</v>
      </c>
      <c r="G17" s="17">
        <v>208920.70459400001</v>
      </c>
      <c r="H17" s="17">
        <v>216113.86648699999</v>
      </c>
      <c r="I17" s="17">
        <v>219478.28424499999</v>
      </c>
      <c r="J17" s="17">
        <v>240142.28520799999</v>
      </c>
      <c r="K17" s="17">
        <v>246465.858443</v>
      </c>
      <c r="L17" s="17">
        <v>252428.14713100001</v>
      </c>
      <c r="M17" s="17">
        <v>262396.81048799999</v>
      </c>
      <c r="N17" s="17">
        <v>293924.99569100002</v>
      </c>
      <c r="O17" s="17">
        <v>280104.25526800001</v>
      </c>
      <c r="P17" s="17">
        <v>282311.76614399999</v>
      </c>
      <c r="Q17" s="17">
        <v>295298.387346</v>
      </c>
      <c r="R17" s="17">
        <v>303844.29057100002</v>
      </c>
      <c r="S17" s="17">
        <v>314321.70324100001</v>
      </c>
      <c r="T17" s="17">
        <v>321460.23691500002</v>
      </c>
      <c r="U17" s="17">
        <v>327481.01733499998</v>
      </c>
      <c r="V17" s="17">
        <v>347979.67450600001</v>
      </c>
      <c r="W17" s="17">
        <v>368653.24573899998</v>
      </c>
      <c r="X17" s="17">
        <v>394459.00053600001</v>
      </c>
      <c r="Y17" s="17">
        <v>401961.07085000002</v>
      </c>
      <c r="Z17" s="17">
        <v>441915.41538800002</v>
      </c>
      <c r="AA17" s="17">
        <v>437624.882789</v>
      </c>
      <c r="AB17" s="17">
        <v>424499.89828999998</v>
      </c>
      <c r="AC17" s="17">
        <v>421947.674787</v>
      </c>
      <c r="AD17" s="17">
        <v>444058.269738</v>
      </c>
      <c r="AE17" s="17">
        <v>451333.90189199999</v>
      </c>
      <c r="AF17" s="17">
        <v>463913.75448</v>
      </c>
      <c r="AG17" s="17">
        <v>469155.67974400002</v>
      </c>
      <c r="AH17" s="17">
        <v>487357.43139400001</v>
      </c>
      <c r="AI17" s="17">
        <v>514136.329883</v>
      </c>
      <c r="AJ17" s="17">
        <v>536085.72428700002</v>
      </c>
      <c r="AK17" s="17">
        <v>534236.35380499996</v>
      </c>
      <c r="AL17" s="17">
        <v>568626.225018</v>
      </c>
      <c r="AM17" s="17">
        <v>552843.07068899996</v>
      </c>
      <c r="AN17" s="17">
        <v>548974.83188199997</v>
      </c>
      <c r="AO17" s="17">
        <v>554604.78550500004</v>
      </c>
      <c r="AP17" s="17">
        <v>577967.98926299997</v>
      </c>
      <c r="AQ17" s="17">
        <v>611901.54474799999</v>
      </c>
      <c r="AR17" s="17">
        <v>623123.22242600005</v>
      </c>
      <c r="AS17" s="17">
        <v>610482.05356699997</v>
      </c>
      <c r="AT17" s="17">
        <v>597751.16024799994</v>
      </c>
      <c r="AU17" s="17">
        <v>598898.42920500005</v>
      </c>
      <c r="AV17" s="17">
        <v>601433.40331800003</v>
      </c>
      <c r="AW17" s="17">
        <v>609620.369985</v>
      </c>
      <c r="AX17" s="17">
        <v>641636.89591399999</v>
      </c>
      <c r="AY17" s="17">
        <v>614716.19358800002</v>
      </c>
      <c r="AZ17" s="17">
        <v>607796.92969400005</v>
      </c>
      <c r="BA17" s="17">
        <v>611866.61196899996</v>
      </c>
      <c r="BB17" s="17">
        <v>618836.07050300005</v>
      </c>
      <c r="BC17" s="17">
        <v>626476.91955200001</v>
      </c>
      <c r="BD17" s="17">
        <v>638257.21455200005</v>
      </c>
      <c r="BE17" s="17">
        <v>622917.29275999998</v>
      </c>
      <c r="BF17" s="17">
        <v>625945.25121100002</v>
      </c>
      <c r="BG17" s="17">
        <v>614739.60182800004</v>
      </c>
      <c r="BH17" s="17">
        <v>609664.47957099997</v>
      </c>
      <c r="BI17" s="17">
        <v>616151.51631400001</v>
      </c>
      <c r="BJ17" s="17">
        <v>638959.722526</v>
      </c>
      <c r="BK17" s="17">
        <v>613780.91241999995</v>
      </c>
      <c r="BL17" s="17">
        <v>610360.74605900003</v>
      </c>
      <c r="BM17" s="17">
        <v>616584.90211400006</v>
      </c>
      <c r="BN17" s="17">
        <v>632997.49306100002</v>
      </c>
      <c r="BO17" s="17">
        <v>637204.19718300004</v>
      </c>
      <c r="BP17" s="17">
        <v>648894.02530600003</v>
      </c>
      <c r="BQ17" s="17">
        <v>654611.72727699997</v>
      </c>
      <c r="BR17" s="17">
        <v>657814.13056399999</v>
      </c>
      <c r="BS17" s="17">
        <v>655810.76648600004</v>
      </c>
      <c r="BT17" s="17">
        <v>662798.70980700001</v>
      </c>
      <c r="BU17" s="17">
        <v>660264.12218900002</v>
      </c>
      <c r="BV17" s="17">
        <v>672067.86426599999</v>
      </c>
      <c r="BW17" s="17">
        <v>669387.82688900002</v>
      </c>
      <c r="BX17" s="17">
        <v>664861.53967299999</v>
      </c>
      <c r="BY17" s="17">
        <v>662948.95563099999</v>
      </c>
      <c r="BZ17" s="17">
        <v>672263.35435100005</v>
      </c>
      <c r="CA17" s="17">
        <v>669478.92777299997</v>
      </c>
      <c r="CB17" s="17">
        <v>672957.08904500003</v>
      </c>
      <c r="CC17" s="17">
        <v>670511.521924</v>
      </c>
      <c r="CD17" s="17">
        <v>671607.92576999997</v>
      </c>
      <c r="CE17" s="17">
        <v>682282.45669200004</v>
      </c>
      <c r="CF17" s="17">
        <v>686867.55663799995</v>
      </c>
      <c r="CG17" s="17">
        <v>693955.65040399996</v>
      </c>
      <c r="CH17" s="17">
        <v>691201.27214200003</v>
      </c>
      <c r="CI17" s="17">
        <v>708023.68836999999</v>
      </c>
      <c r="CJ17" s="17">
        <v>701015.28131500003</v>
      </c>
      <c r="CK17" s="17">
        <v>694800.61218299996</v>
      </c>
      <c r="CL17" s="17">
        <v>705807.84294799995</v>
      </c>
      <c r="CM17" s="17">
        <v>719695.22602399997</v>
      </c>
      <c r="CN17" s="17">
        <v>719454.67318599997</v>
      </c>
      <c r="CO17" s="17">
        <v>720994.82305400004</v>
      </c>
      <c r="CP17" s="17">
        <v>732342.55644199997</v>
      </c>
      <c r="CQ17" s="17">
        <v>733821.26283599995</v>
      </c>
      <c r="CR17" s="17">
        <v>744931.831122</v>
      </c>
      <c r="CS17" s="17">
        <v>754234.86832799995</v>
      </c>
      <c r="CT17" s="17">
        <v>781889.87321400002</v>
      </c>
      <c r="CU17" s="17">
        <v>788868.40512300003</v>
      </c>
      <c r="CV17" s="17">
        <v>791643.87534300005</v>
      </c>
      <c r="CW17" s="17">
        <v>822387.15471499995</v>
      </c>
    </row>
    <row r="18" spans="2:101" ht="12.75" customHeight="1">
      <c r="B18" s="12" t="s">
        <v>86</v>
      </c>
      <c r="C18" s="17">
        <v>1036629.862354</v>
      </c>
      <c r="D18" s="17">
        <v>1055918.888765</v>
      </c>
      <c r="E18" s="17">
        <v>1063487.5201290001</v>
      </c>
      <c r="F18" s="17">
        <v>1139960.1257859999</v>
      </c>
      <c r="G18" s="17">
        <v>1192749.7097219999</v>
      </c>
      <c r="H18" s="17">
        <v>1234529.0567590001</v>
      </c>
      <c r="I18" s="17">
        <v>1231956.626684</v>
      </c>
      <c r="J18" s="17">
        <v>1246121.4061110001</v>
      </c>
      <c r="K18" s="17">
        <v>1294389.7415829999</v>
      </c>
      <c r="L18" s="17">
        <v>1387514.7584619999</v>
      </c>
      <c r="M18" s="17">
        <v>1413152.3210440001</v>
      </c>
      <c r="N18" s="17">
        <v>1410635.3634909999</v>
      </c>
      <c r="O18" s="17">
        <v>1402352.538777</v>
      </c>
      <c r="P18" s="17">
        <v>1380203.1587129999</v>
      </c>
      <c r="Q18" s="17">
        <v>1334028.122855</v>
      </c>
      <c r="R18" s="17">
        <v>1358426.3715059999</v>
      </c>
      <c r="S18" s="17">
        <v>1372030.38106</v>
      </c>
      <c r="T18" s="17">
        <v>1337374.4349789999</v>
      </c>
      <c r="U18" s="17">
        <v>1334706.330082</v>
      </c>
      <c r="V18" s="17">
        <v>1328479.1323269999</v>
      </c>
      <c r="W18" s="17">
        <v>1340053.9121620001</v>
      </c>
      <c r="X18" s="17">
        <v>1353470.126407</v>
      </c>
      <c r="Y18" s="17">
        <v>1358708.8782530001</v>
      </c>
      <c r="Z18" s="17">
        <v>1418578.037493</v>
      </c>
      <c r="AA18" s="17">
        <v>1466247.234921</v>
      </c>
      <c r="AB18" s="17">
        <v>1496482.7899730001</v>
      </c>
      <c r="AC18" s="17">
        <v>1485702.8995980001</v>
      </c>
      <c r="AD18" s="17">
        <v>1491423.710222</v>
      </c>
      <c r="AE18" s="17">
        <v>1522381.3626230001</v>
      </c>
      <c r="AF18" s="17">
        <v>1558703.3191569999</v>
      </c>
      <c r="AG18" s="17">
        <v>1540250.8306849999</v>
      </c>
      <c r="AH18" s="17">
        <v>1542706.953498</v>
      </c>
      <c r="AI18" s="17">
        <v>1577717.9479139999</v>
      </c>
      <c r="AJ18" s="17">
        <v>1670818.2925229999</v>
      </c>
      <c r="AK18" s="17">
        <v>1689100.476245</v>
      </c>
      <c r="AL18" s="17">
        <v>1652291.054674</v>
      </c>
      <c r="AM18" s="17">
        <v>1685997.870051</v>
      </c>
      <c r="AN18" s="17">
        <v>1701304.920619</v>
      </c>
      <c r="AO18" s="17">
        <v>1717185.360751</v>
      </c>
      <c r="AP18" s="17">
        <v>1726295</v>
      </c>
      <c r="AQ18" s="17">
        <v>1739447.194994</v>
      </c>
      <c r="AR18" s="17">
        <v>1767514.1388419999</v>
      </c>
      <c r="AS18" s="17">
        <v>1802110.8215930001</v>
      </c>
      <c r="AT18" s="17">
        <v>1846054.0863659999</v>
      </c>
      <c r="AU18" s="17">
        <v>1987278.6650650001</v>
      </c>
      <c r="AV18" s="17">
        <v>2038847.4132709999</v>
      </c>
      <c r="AW18" s="17">
        <v>2113270.6199369999</v>
      </c>
      <c r="AX18" s="17">
        <v>2198899.6047459999</v>
      </c>
      <c r="AY18" s="17">
        <v>2191370.1204769998</v>
      </c>
      <c r="AZ18" s="17">
        <v>2230999.570485</v>
      </c>
      <c r="BA18" s="17">
        <v>2258160.6657099999</v>
      </c>
      <c r="BB18" s="17">
        <v>2294232.5736070001</v>
      </c>
      <c r="BC18" s="17">
        <v>2357584.3581710001</v>
      </c>
      <c r="BD18" s="17">
        <v>2377534.6493660002</v>
      </c>
      <c r="BE18" s="17">
        <v>2393831.5063129999</v>
      </c>
      <c r="BF18" s="17">
        <v>2439559.9497480001</v>
      </c>
      <c r="BG18" s="17">
        <v>2478532.4371409998</v>
      </c>
      <c r="BH18" s="17">
        <v>2539465.7955490001</v>
      </c>
      <c r="BI18" s="17">
        <v>2615653.7342949999</v>
      </c>
      <c r="BJ18" s="17">
        <v>2684354.5668000001</v>
      </c>
      <c r="BK18" s="17">
        <v>2752217.192979</v>
      </c>
      <c r="BL18" s="17">
        <v>2798346.5671950001</v>
      </c>
      <c r="BM18" s="17">
        <v>2883477.0267750002</v>
      </c>
      <c r="BN18" s="17">
        <v>2954623.0105369999</v>
      </c>
      <c r="BO18" s="17">
        <v>3058655.008994</v>
      </c>
      <c r="BP18" s="17">
        <v>3062213.883562</v>
      </c>
      <c r="BQ18" s="17">
        <v>3137429.4715100001</v>
      </c>
      <c r="BR18" s="17">
        <v>3245657.7369169998</v>
      </c>
      <c r="BS18" s="17">
        <v>3296722.9839929999</v>
      </c>
      <c r="BT18" s="17">
        <v>3553264.036169</v>
      </c>
      <c r="BU18" s="17">
        <v>3636601.1399750002</v>
      </c>
      <c r="BV18" s="17">
        <v>3709130.1680310001</v>
      </c>
      <c r="BW18" s="17">
        <v>3787245.128339</v>
      </c>
      <c r="BX18" s="17">
        <v>3807968.750128</v>
      </c>
      <c r="BY18" s="17">
        <v>3830067.9626509999</v>
      </c>
      <c r="BZ18" s="17">
        <v>3852177.2813249999</v>
      </c>
      <c r="CA18" s="17">
        <v>3810142.7152530001</v>
      </c>
      <c r="CB18" s="17">
        <v>3860871.9212230002</v>
      </c>
      <c r="CC18" s="17">
        <v>3958166.3867119998</v>
      </c>
      <c r="CD18" s="17">
        <v>3961302.9985270002</v>
      </c>
      <c r="CE18" s="17">
        <v>4027091.0066129998</v>
      </c>
      <c r="CF18" s="17">
        <v>4056465.139401</v>
      </c>
      <c r="CG18" s="17">
        <v>4282093.0161429998</v>
      </c>
      <c r="CH18" s="17">
        <v>4130394.0904140002</v>
      </c>
      <c r="CI18" s="17">
        <v>4237797.7354899999</v>
      </c>
      <c r="CJ18" s="17">
        <v>4142455.3842560002</v>
      </c>
      <c r="CK18" s="17">
        <v>4171331.0027100001</v>
      </c>
      <c r="CL18" s="17">
        <v>4043648.9204020002</v>
      </c>
      <c r="CM18" s="17">
        <v>4100157.8070840002</v>
      </c>
      <c r="CN18" s="17">
        <v>4147778.9961899999</v>
      </c>
      <c r="CO18" s="17">
        <v>4139917.7459339998</v>
      </c>
      <c r="CP18" s="17">
        <v>4189133.7130979998</v>
      </c>
      <c r="CQ18" s="17">
        <v>4256996.3291739998</v>
      </c>
      <c r="CR18" s="17">
        <v>4049897.20542</v>
      </c>
      <c r="CS18" s="17">
        <v>4145322.1414029999</v>
      </c>
      <c r="CT18" s="17">
        <v>4302327.3549039997</v>
      </c>
      <c r="CU18" s="17">
        <v>4291288.2538799997</v>
      </c>
      <c r="CV18" s="17">
        <v>4323332.6578780003</v>
      </c>
      <c r="CW18" s="17">
        <v>4306674.4524590001</v>
      </c>
    </row>
    <row r="19" spans="2:101" ht="12.75" customHeight="1">
      <c r="B19" s="12" t="s">
        <v>88</v>
      </c>
      <c r="C19" s="17">
        <v>1081.1597830000001</v>
      </c>
      <c r="D19" s="17">
        <v>1085.2549879999999</v>
      </c>
      <c r="E19" s="17">
        <v>1136.767724</v>
      </c>
      <c r="F19" s="17">
        <v>1177.367401</v>
      </c>
      <c r="G19" s="17">
        <v>1178.646379</v>
      </c>
      <c r="H19" s="17">
        <v>1183.212123</v>
      </c>
      <c r="I19" s="17">
        <v>1192.983876</v>
      </c>
      <c r="J19" s="17">
        <v>1210.515838</v>
      </c>
      <c r="K19" s="17">
        <v>1216.171695</v>
      </c>
      <c r="L19" s="17">
        <v>1223.040753</v>
      </c>
      <c r="M19" s="17">
        <v>1226.9624590000001</v>
      </c>
      <c r="N19" s="17">
        <v>1167.2834539999999</v>
      </c>
      <c r="O19" s="17">
        <v>1508.9884790000001</v>
      </c>
      <c r="P19" s="17">
        <v>1560.142595</v>
      </c>
      <c r="Q19" s="17">
        <v>1496.293864</v>
      </c>
      <c r="R19" s="17">
        <v>1515.20084</v>
      </c>
      <c r="S19" s="17">
        <v>1197.966739</v>
      </c>
      <c r="T19" s="17">
        <v>1220.018012</v>
      </c>
      <c r="U19" s="17">
        <v>1216.398944</v>
      </c>
      <c r="V19" s="17">
        <v>1183.530395</v>
      </c>
      <c r="W19" s="17">
        <v>1173.950439</v>
      </c>
      <c r="X19" s="17">
        <v>1187.4174410000001</v>
      </c>
      <c r="Y19" s="17">
        <v>1211.2185979999999</v>
      </c>
      <c r="Z19" s="17">
        <v>1201.7296779999999</v>
      </c>
      <c r="AA19" s="17">
        <v>1192.757298</v>
      </c>
      <c r="AB19" s="17">
        <v>1190.39384</v>
      </c>
      <c r="AC19" s="17">
        <v>1189.2693019999999</v>
      </c>
      <c r="AD19" s="17">
        <v>1184.03709</v>
      </c>
      <c r="AE19" s="17">
        <v>1190.1341950000001</v>
      </c>
      <c r="AF19" s="17">
        <v>1188.4689920000001</v>
      </c>
      <c r="AG19" s="17">
        <v>1184.8126460000001</v>
      </c>
      <c r="AH19" s="17">
        <v>1147.128287</v>
      </c>
      <c r="AI19" s="17">
        <v>1142.185221</v>
      </c>
      <c r="AJ19" s="17">
        <v>1139.252637</v>
      </c>
      <c r="AK19" s="17">
        <v>1135.069432</v>
      </c>
      <c r="AL19" s="17">
        <v>1128.837276</v>
      </c>
      <c r="AM19" s="17">
        <v>1073.8018509999999</v>
      </c>
      <c r="AN19" s="17">
        <v>1070.275494</v>
      </c>
      <c r="AO19" s="17">
        <v>1067.2405160000001</v>
      </c>
      <c r="AP19" s="17">
        <v>1057.600801</v>
      </c>
      <c r="AQ19" s="17">
        <v>1055.594625</v>
      </c>
      <c r="AR19" s="17">
        <v>1053.5311449999999</v>
      </c>
      <c r="AS19" s="17">
        <v>1040.2641940000001</v>
      </c>
      <c r="AT19" s="17">
        <v>1036.091459</v>
      </c>
      <c r="AU19" s="17">
        <v>1031.6071300000001</v>
      </c>
      <c r="AV19" s="17">
        <v>1016.2577250000001</v>
      </c>
      <c r="AW19" s="17">
        <v>1015.375441</v>
      </c>
      <c r="AX19" s="17">
        <v>988.83835199999999</v>
      </c>
      <c r="AY19" s="17">
        <v>988.56426899999997</v>
      </c>
      <c r="AZ19" s="17">
        <v>984.78695000000005</v>
      </c>
      <c r="BA19" s="17">
        <v>963.25042499999995</v>
      </c>
      <c r="BB19" s="17">
        <v>959.73262</v>
      </c>
      <c r="BC19" s="17">
        <v>950.67847700000004</v>
      </c>
      <c r="BD19" s="17">
        <v>945.59587399999998</v>
      </c>
      <c r="BE19" s="17">
        <v>938.09471399999995</v>
      </c>
      <c r="BF19" s="17">
        <v>918.61667699999998</v>
      </c>
      <c r="BG19" s="17">
        <v>915.47328000000005</v>
      </c>
      <c r="BH19" s="17">
        <v>915.88671799999997</v>
      </c>
      <c r="BI19" s="17">
        <v>907.00946099999999</v>
      </c>
      <c r="BJ19" s="17">
        <v>898.16670799999997</v>
      </c>
      <c r="BK19" s="17">
        <v>863.98361499999999</v>
      </c>
      <c r="BL19" s="17">
        <v>856.05919300000005</v>
      </c>
      <c r="BM19" s="17">
        <v>851.79595200000006</v>
      </c>
      <c r="BN19" s="17">
        <v>847.30352500000004</v>
      </c>
      <c r="BO19" s="17">
        <v>837.94380100000001</v>
      </c>
      <c r="BP19" s="17">
        <v>822.50299099999995</v>
      </c>
      <c r="BQ19" s="17">
        <v>819.83036700000002</v>
      </c>
      <c r="BR19" s="17">
        <v>815.56079499999998</v>
      </c>
      <c r="BS19" s="17">
        <v>810.93086400000004</v>
      </c>
      <c r="BT19" s="17">
        <v>808.00569399999995</v>
      </c>
      <c r="BU19" s="17">
        <v>783.44977100000006</v>
      </c>
      <c r="BV19" s="17">
        <v>779.82645200000002</v>
      </c>
      <c r="BW19" s="17">
        <v>777.48735699999997</v>
      </c>
      <c r="BX19" s="17">
        <v>761.20064300000001</v>
      </c>
      <c r="BY19" s="17">
        <v>756.67846799999995</v>
      </c>
      <c r="BZ19" s="17">
        <v>748.02008799999999</v>
      </c>
      <c r="CA19" s="17">
        <v>746.75493700000004</v>
      </c>
      <c r="CB19" s="17">
        <v>743.33311200000003</v>
      </c>
      <c r="CC19" s="17">
        <v>738.78035</v>
      </c>
      <c r="CD19" s="17">
        <v>734.90301099999999</v>
      </c>
      <c r="CE19" s="17">
        <v>730.53835900000001</v>
      </c>
      <c r="CF19" s="17">
        <v>729.48090300000001</v>
      </c>
      <c r="CG19" s="17">
        <v>716.99647900000002</v>
      </c>
      <c r="CH19" s="17">
        <v>713.08285000000001</v>
      </c>
      <c r="CI19" s="17">
        <v>705.60612000000003</v>
      </c>
      <c r="CJ19" s="17">
        <v>700.93801599999995</v>
      </c>
      <c r="CK19" s="17">
        <v>696.41076199999998</v>
      </c>
      <c r="CL19" s="17">
        <v>693.66730099999995</v>
      </c>
      <c r="CM19" s="17">
        <v>692.05458899999996</v>
      </c>
      <c r="CN19" s="17">
        <v>676.11968100000001</v>
      </c>
      <c r="CO19" s="17">
        <v>646.89398200000005</v>
      </c>
      <c r="CP19" s="17">
        <v>643.34649400000001</v>
      </c>
      <c r="CQ19" s="17">
        <v>588.39382899999998</v>
      </c>
      <c r="CR19" s="17">
        <v>574.28976499999999</v>
      </c>
      <c r="CS19" s="17">
        <v>570.53950899999995</v>
      </c>
      <c r="CT19" s="17">
        <v>564.41159600000003</v>
      </c>
      <c r="CU19" s="17">
        <v>558.91923999999995</v>
      </c>
      <c r="CV19" s="17">
        <v>554.79911400000003</v>
      </c>
      <c r="CW19" s="17">
        <v>543.68450600000006</v>
      </c>
    </row>
    <row r="20" spans="2:101" ht="12.75" customHeight="1">
      <c r="B20" s="12" t="s">
        <v>89</v>
      </c>
      <c r="C20" s="17">
        <v>0</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2006.7466669999999</v>
      </c>
      <c r="Y20" s="17">
        <v>2015.9466669999999</v>
      </c>
      <c r="Z20" s="17">
        <v>2025.4533329999999</v>
      </c>
      <c r="AA20" s="17">
        <v>2186.106882</v>
      </c>
      <c r="AB20" s="17">
        <v>2194.5325830000002</v>
      </c>
      <c r="AC20" s="17">
        <v>3248.4334869999998</v>
      </c>
      <c r="AD20" s="17">
        <v>3202.0222720000002</v>
      </c>
      <c r="AE20" s="17">
        <v>3212.135295</v>
      </c>
      <c r="AF20" s="17">
        <v>3369.812821</v>
      </c>
      <c r="AG20" s="17">
        <v>3722.2451339999998</v>
      </c>
      <c r="AH20" s="17">
        <v>11474.105749</v>
      </c>
      <c r="AI20" s="17">
        <v>15887.874135</v>
      </c>
      <c r="AJ20" s="17">
        <v>21154.562686000001</v>
      </c>
      <c r="AK20" s="17">
        <v>23620.353752999999</v>
      </c>
      <c r="AL20" s="17">
        <v>28475.205087999999</v>
      </c>
      <c r="AM20" s="17">
        <v>39987.479121999997</v>
      </c>
      <c r="AN20" s="17">
        <v>42066.941883</v>
      </c>
      <c r="AO20" s="17">
        <v>52254.855024999997</v>
      </c>
      <c r="AP20" s="17">
        <v>52959.218409000001</v>
      </c>
      <c r="AQ20" s="17">
        <v>58452.303853999998</v>
      </c>
      <c r="AR20" s="17">
        <v>65040.002918999999</v>
      </c>
      <c r="AS20" s="17">
        <v>72044.644396999996</v>
      </c>
      <c r="AT20" s="17">
        <v>81727.728151000003</v>
      </c>
      <c r="AU20" s="17">
        <v>87028.761843999993</v>
      </c>
      <c r="AV20" s="17">
        <v>95055.610629000003</v>
      </c>
      <c r="AW20" s="17">
        <v>105555.39019999999</v>
      </c>
      <c r="AX20" s="17">
        <v>114212.804657</v>
      </c>
      <c r="AY20" s="17">
        <v>113509.850766</v>
      </c>
      <c r="AZ20" s="17">
        <v>113605.178361</v>
      </c>
      <c r="BA20" s="17">
        <v>123654.960987</v>
      </c>
      <c r="BB20" s="17">
        <v>134829.929259</v>
      </c>
      <c r="BC20" s="17">
        <v>138869.708808</v>
      </c>
      <c r="BD20" s="17">
        <v>143236.964824</v>
      </c>
      <c r="BE20" s="17">
        <v>159010.37399200001</v>
      </c>
      <c r="BF20" s="17">
        <v>165817.895219</v>
      </c>
      <c r="BG20" s="17">
        <v>170113.81521100001</v>
      </c>
      <c r="BH20" s="17">
        <v>171699.591675</v>
      </c>
      <c r="BI20" s="17">
        <v>185280.17612399999</v>
      </c>
      <c r="BJ20" s="17">
        <v>193957.47541499999</v>
      </c>
      <c r="BK20" s="17">
        <v>187794.72098099999</v>
      </c>
      <c r="BL20" s="17">
        <v>186255.84614099999</v>
      </c>
      <c r="BM20" s="17">
        <v>212433.71363400001</v>
      </c>
      <c r="BN20" s="17">
        <v>216065.59220000001</v>
      </c>
      <c r="BO20" s="17">
        <v>234360.97329699999</v>
      </c>
      <c r="BP20" s="17">
        <v>259768.20736299999</v>
      </c>
      <c r="BQ20" s="17">
        <v>272800.07620100002</v>
      </c>
      <c r="BR20" s="17">
        <v>296246.16917399998</v>
      </c>
      <c r="BS20" s="17">
        <v>309801.10321999999</v>
      </c>
      <c r="BT20" s="17">
        <v>337065.26997000002</v>
      </c>
      <c r="BU20" s="17">
        <v>342521.65485699999</v>
      </c>
      <c r="BV20" s="17">
        <v>382649.01225600002</v>
      </c>
      <c r="BW20" s="17">
        <v>410847.54937600001</v>
      </c>
      <c r="BX20" s="17">
        <v>421741.776679</v>
      </c>
      <c r="BY20" s="17">
        <v>438290.13585199998</v>
      </c>
      <c r="BZ20" s="17">
        <v>462451.12367599999</v>
      </c>
      <c r="CA20" s="17">
        <v>471394.05008100002</v>
      </c>
      <c r="CB20" s="17">
        <v>495216.95917099999</v>
      </c>
      <c r="CC20" s="17">
        <v>529403.63276399998</v>
      </c>
      <c r="CD20" s="17">
        <v>558056.46608200006</v>
      </c>
      <c r="CE20" s="17">
        <v>582557.45703499997</v>
      </c>
      <c r="CF20" s="17">
        <v>594283.47889100004</v>
      </c>
      <c r="CG20" s="17">
        <v>616543.64132199995</v>
      </c>
      <c r="CH20" s="17">
        <v>662319.80802600004</v>
      </c>
      <c r="CI20" s="17">
        <v>669932.72438000003</v>
      </c>
      <c r="CJ20" s="17">
        <v>664282.34380399995</v>
      </c>
      <c r="CK20" s="17">
        <v>610817.379005</v>
      </c>
      <c r="CL20" s="17">
        <v>591340.98132799997</v>
      </c>
      <c r="CM20" s="17">
        <v>581852.14812000003</v>
      </c>
      <c r="CN20" s="17">
        <v>567661.99337299995</v>
      </c>
      <c r="CO20" s="17">
        <v>238622.51138700001</v>
      </c>
      <c r="CP20" s="17">
        <v>14107.226243999999</v>
      </c>
      <c r="CQ20" s="17">
        <v>10922.680861000001</v>
      </c>
      <c r="CR20" s="17">
        <v>10084.982693</v>
      </c>
      <c r="CS20" s="17">
        <v>8508.7123140000003</v>
      </c>
      <c r="CT20" s="17">
        <v>12564.95673</v>
      </c>
      <c r="CU20" s="17">
        <v>12588.363219999999</v>
      </c>
      <c r="CV20" s="17">
        <v>8413.1558389999991</v>
      </c>
      <c r="CW20" s="17">
        <v>6789.9542060000003</v>
      </c>
    </row>
    <row r="21" spans="2:101" ht="12.75" customHeight="1">
      <c r="B21" s="12" t="s">
        <v>90</v>
      </c>
      <c r="C21" s="17">
        <v>10946.358147000001</v>
      </c>
      <c r="D21" s="17">
        <v>10517.433548999999</v>
      </c>
      <c r="E21" s="17">
        <v>10318.689691</v>
      </c>
      <c r="F21" s="17">
        <v>9272.4935910000004</v>
      </c>
      <c r="G21" s="17">
        <v>9423.9056390000005</v>
      </c>
      <c r="H21" s="17">
        <v>8127.9748829999999</v>
      </c>
      <c r="I21" s="17">
        <v>8209.8873100000001</v>
      </c>
      <c r="J21" s="17">
        <v>8422.6516449999999</v>
      </c>
      <c r="K21" s="17">
        <v>10040.904648</v>
      </c>
      <c r="L21" s="17">
        <v>11939.344302</v>
      </c>
      <c r="M21" s="17">
        <v>11824.719365999999</v>
      </c>
      <c r="N21" s="17">
        <v>11034.693937</v>
      </c>
      <c r="O21" s="17">
        <v>10742.755623999999</v>
      </c>
      <c r="P21" s="17">
        <v>10738.002832</v>
      </c>
      <c r="Q21" s="17">
        <v>10100.387561</v>
      </c>
      <c r="R21" s="17">
        <v>9265.6454599999997</v>
      </c>
      <c r="S21" s="17">
        <v>8321.6904940000004</v>
      </c>
      <c r="T21" s="17">
        <v>8813.7777110000006</v>
      </c>
      <c r="U21" s="17">
        <v>8774.1164769999996</v>
      </c>
      <c r="V21" s="17">
        <v>8335.3851329999998</v>
      </c>
      <c r="W21" s="17">
        <v>6815.2561059999998</v>
      </c>
      <c r="X21" s="17">
        <v>5707.0366690000001</v>
      </c>
      <c r="Y21" s="17">
        <v>5150.5192749999997</v>
      </c>
      <c r="Z21" s="17">
        <v>5141.4899310000001</v>
      </c>
      <c r="AA21" s="17">
        <v>4428.3918999999996</v>
      </c>
      <c r="AB21" s="17">
        <v>4601.63303</v>
      </c>
      <c r="AC21" s="17">
        <v>3975.743219</v>
      </c>
      <c r="AD21" s="17">
        <v>3755.7166729999999</v>
      </c>
      <c r="AE21" s="17">
        <v>3373.648901</v>
      </c>
      <c r="AF21" s="17">
        <v>2684.9340400000001</v>
      </c>
      <c r="AG21" s="17">
        <v>2419.3229059999999</v>
      </c>
      <c r="AH21" s="17">
        <v>1975.6497770000001</v>
      </c>
      <c r="AI21" s="17">
        <v>1809.3867190000001</v>
      </c>
      <c r="AJ21" s="17">
        <v>1804.033725</v>
      </c>
      <c r="AK21" s="17">
        <v>1829.788718</v>
      </c>
      <c r="AL21" s="17">
        <v>1762.1355619999999</v>
      </c>
      <c r="AM21" s="17">
        <v>1718.2699050000001</v>
      </c>
      <c r="AN21" s="17">
        <v>1606.2841980000001</v>
      </c>
      <c r="AO21" s="17">
        <v>1726.8399400000001</v>
      </c>
      <c r="AP21" s="17">
        <v>1744.925125</v>
      </c>
      <c r="AQ21" s="17">
        <v>1647.908964</v>
      </c>
      <c r="AR21" s="17">
        <v>1522.0522109999999</v>
      </c>
      <c r="AS21" s="17">
        <v>1504.5803960000001</v>
      </c>
      <c r="AT21" s="17">
        <v>1481.0022610000001</v>
      </c>
      <c r="AU21" s="17">
        <v>1468.9447769999999</v>
      </c>
      <c r="AV21" s="17">
        <v>1173.649064</v>
      </c>
      <c r="AW21" s="17">
        <v>1170.3024820000001</v>
      </c>
      <c r="AX21" s="17">
        <v>1167.9783620000001</v>
      </c>
      <c r="AY21" s="17">
        <v>1164.054928</v>
      </c>
      <c r="AZ21" s="17">
        <v>1131.978914</v>
      </c>
      <c r="BA21" s="17">
        <v>1125.9284929999999</v>
      </c>
      <c r="BB21" s="17">
        <v>1106.211601</v>
      </c>
      <c r="BC21" s="17">
        <v>1099.4048909999999</v>
      </c>
      <c r="BD21" s="17">
        <v>1092.513132</v>
      </c>
      <c r="BE21" s="17">
        <v>1044.473117</v>
      </c>
      <c r="BF21" s="17">
        <v>1037.511829</v>
      </c>
      <c r="BG21" s="17">
        <v>1033.7673649999999</v>
      </c>
      <c r="BH21" s="17">
        <v>1003.952841</v>
      </c>
      <c r="BI21" s="17">
        <v>1005.933105</v>
      </c>
      <c r="BJ21" s="17">
        <v>998.47714699999995</v>
      </c>
      <c r="BK21" s="17">
        <v>982.62861599999997</v>
      </c>
      <c r="BL21" s="17">
        <v>970.54782399999999</v>
      </c>
      <c r="BM21" s="17">
        <v>966.16036399999996</v>
      </c>
      <c r="BN21" s="17">
        <v>1056.6624220000001</v>
      </c>
      <c r="BO21" s="17">
        <v>1049.727971</v>
      </c>
      <c r="BP21" s="17">
        <v>1142.9668320000001</v>
      </c>
      <c r="BQ21" s="17">
        <v>1306.9500909999999</v>
      </c>
      <c r="BR21" s="17">
        <v>1349.5519839999999</v>
      </c>
      <c r="BS21" s="17">
        <v>1302.2126000000001</v>
      </c>
      <c r="BT21" s="17">
        <v>1040.9628949999999</v>
      </c>
      <c r="BU21" s="17">
        <v>998.09608300000002</v>
      </c>
      <c r="BV21" s="17">
        <v>903.63603899999998</v>
      </c>
      <c r="BW21" s="17">
        <v>900.60174900000004</v>
      </c>
      <c r="BX21" s="17">
        <v>898.02924700000005</v>
      </c>
      <c r="BY21" s="17">
        <v>894.85707600000001</v>
      </c>
      <c r="BZ21" s="17">
        <v>846.52988000000005</v>
      </c>
      <c r="CA21" s="17">
        <v>845.77490899999998</v>
      </c>
      <c r="CB21" s="17">
        <v>843.84309599999995</v>
      </c>
      <c r="CC21" s="17">
        <v>831.06653500000004</v>
      </c>
      <c r="CD21" s="17">
        <v>825.92488700000001</v>
      </c>
      <c r="CE21" s="17">
        <v>822.62651500000004</v>
      </c>
      <c r="CF21" s="17">
        <v>809.18933700000002</v>
      </c>
      <c r="CG21" s="17">
        <v>810.29734699999995</v>
      </c>
      <c r="CH21" s="17">
        <v>806.23807599999998</v>
      </c>
      <c r="CI21" s="17">
        <v>796.78275099999996</v>
      </c>
      <c r="CJ21" s="17">
        <v>790.40027099999998</v>
      </c>
      <c r="CK21" s="17">
        <v>787.03017699999998</v>
      </c>
      <c r="CL21" s="17">
        <v>783.93004299999996</v>
      </c>
      <c r="CM21" s="17">
        <v>782.70242699999994</v>
      </c>
      <c r="CN21" s="17">
        <v>756.40603299999998</v>
      </c>
      <c r="CO21" s="17">
        <v>752.28519400000005</v>
      </c>
      <c r="CP21" s="17">
        <v>728.26194599999997</v>
      </c>
      <c r="CQ21" s="17">
        <v>726.97660699999994</v>
      </c>
      <c r="CR21" s="17">
        <v>724.50537299999996</v>
      </c>
      <c r="CS21" s="17">
        <v>721.07921799999997</v>
      </c>
      <c r="CT21" s="17">
        <v>716.368202</v>
      </c>
      <c r="CU21" s="17">
        <v>709.03334400000006</v>
      </c>
      <c r="CV21" s="17">
        <v>706.22542399999998</v>
      </c>
      <c r="CW21" s="17">
        <v>703.18998599999998</v>
      </c>
    </row>
    <row r="22" spans="2:101" ht="12.75" customHeight="1">
      <c r="B22" s="12" t="s">
        <v>91</v>
      </c>
      <c r="C22" s="17">
        <v>6850251.1248559998</v>
      </c>
      <c r="D22" s="17">
        <v>6881240.591666</v>
      </c>
      <c r="E22" s="17">
        <v>6942542.5734829996</v>
      </c>
      <c r="F22" s="17">
        <v>7013911.3368389998</v>
      </c>
      <c r="G22" s="17">
        <v>7073754.2492669998</v>
      </c>
      <c r="H22" s="17">
        <v>7315148.1913449997</v>
      </c>
      <c r="I22" s="17">
        <v>7335713.1224469999</v>
      </c>
      <c r="J22" s="17">
        <v>7478736.1748339999</v>
      </c>
      <c r="K22" s="17">
        <v>7609166.7614449998</v>
      </c>
      <c r="L22" s="17">
        <v>7818701.7886889996</v>
      </c>
      <c r="M22" s="17">
        <v>7906934.6773669999</v>
      </c>
      <c r="N22" s="17">
        <v>7914684.1665479997</v>
      </c>
      <c r="O22" s="17">
        <v>7783559.9144280003</v>
      </c>
      <c r="P22" s="17">
        <v>7650317.7238649996</v>
      </c>
      <c r="Q22" s="17">
        <v>7533792.2119429996</v>
      </c>
      <c r="R22" s="17">
        <v>7561945.0482010003</v>
      </c>
      <c r="S22" s="17">
        <v>7547141.4171770001</v>
      </c>
      <c r="T22" s="17">
        <v>7376656.9361880003</v>
      </c>
      <c r="U22" s="17">
        <v>7408972.6974499999</v>
      </c>
      <c r="V22" s="17">
        <v>7428220.565521</v>
      </c>
      <c r="W22" s="17">
        <v>7552520.06482</v>
      </c>
      <c r="X22" s="17">
        <v>7578279.5465989998</v>
      </c>
      <c r="Y22" s="17">
        <v>7559225.4668319998</v>
      </c>
      <c r="Z22" s="17">
        <v>7665846.2092239996</v>
      </c>
      <c r="AA22" s="17">
        <v>7712074.7177640004</v>
      </c>
      <c r="AB22" s="17">
        <v>7687473.4840930002</v>
      </c>
      <c r="AC22" s="17">
        <v>7730173.4557940001</v>
      </c>
      <c r="AD22" s="17">
        <v>7738176.825615</v>
      </c>
      <c r="AE22" s="17">
        <v>7919924.2607079996</v>
      </c>
      <c r="AF22" s="17">
        <v>7982569.8357380005</v>
      </c>
      <c r="AG22" s="17">
        <v>8067861.1266000001</v>
      </c>
      <c r="AH22" s="17">
        <v>8117388.2383700004</v>
      </c>
      <c r="AI22" s="17">
        <v>8310869.0954940002</v>
      </c>
      <c r="AJ22" s="17">
        <v>8355477.1988740005</v>
      </c>
      <c r="AK22" s="17">
        <v>8398188.5457530003</v>
      </c>
      <c r="AL22" s="17">
        <v>8531891.2812990006</v>
      </c>
      <c r="AM22" s="17">
        <v>8645131.9015480001</v>
      </c>
      <c r="AN22" s="17">
        <v>8859394.2014259994</v>
      </c>
      <c r="AO22" s="17">
        <v>9054242.6285239998</v>
      </c>
      <c r="AP22" s="17">
        <v>9256645.0157309994</v>
      </c>
      <c r="AQ22" s="17">
        <v>9355841.5214089993</v>
      </c>
      <c r="AR22" s="17">
        <v>9428703.0575140007</v>
      </c>
      <c r="AS22" s="17">
        <v>9235646.9392029997</v>
      </c>
      <c r="AT22" s="17">
        <v>9288994.7377640009</v>
      </c>
      <c r="AU22" s="17">
        <v>9521225.8045959994</v>
      </c>
      <c r="AV22" s="17">
        <v>9476647.9369399995</v>
      </c>
      <c r="AW22" s="17">
        <v>9298735.5884429999</v>
      </c>
      <c r="AX22" s="17">
        <v>9294289.0859539993</v>
      </c>
      <c r="AY22" s="17">
        <v>9456920.5916939992</v>
      </c>
      <c r="AZ22" s="17">
        <v>9479336.5492390003</v>
      </c>
      <c r="BA22" s="17">
        <v>9697303.9316809997</v>
      </c>
      <c r="BB22" s="17">
        <v>9858723.1442200001</v>
      </c>
      <c r="BC22" s="17">
        <v>10001762.07209</v>
      </c>
      <c r="BD22" s="17">
        <v>10094244.132197</v>
      </c>
      <c r="BE22" s="17">
        <v>10426765.055348</v>
      </c>
      <c r="BF22" s="17">
        <v>10151082.842192</v>
      </c>
      <c r="BG22" s="17">
        <v>10112981.459965</v>
      </c>
      <c r="BH22" s="17">
        <v>10057403.495407</v>
      </c>
      <c r="BI22" s="17">
        <v>10271040.727925001</v>
      </c>
      <c r="BJ22" s="17">
        <v>10376527.314247999</v>
      </c>
      <c r="BK22" s="17">
        <v>10295823.347666999</v>
      </c>
      <c r="BL22" s="17">
        <v>10332837.610834001</v>
      </c>
      <c r="BM22" s="17">
        <v>10436111.325335</v>
      </c>
      <c r="BN22" s="17">
        <v>10409773.116126999</v>
      </c>
      <c r="BO22" s="17">
        <v>10513797.817575</v>
      </c>
      <c r="BP22" s="17">
        <v>10709198.196994999</v>
      </c>
      <c r="BQ22" s="17">
        <v>10722167.380762</v>
      </c>
      <c r="BR22" s="17">
        <v>10821541.552317001</v>
      </c>
      <c r="BS22" s="17">
        <v>10856613.003396999</v>
      </c>
      <c r="BT22" s="17">
        <v>10920592.301643999</v>
      </c>
      <c r="BU22" s="17">
        <v>11024597.98418</v>
      </c>
      <c r="BV22" s="17">
        <v>11231763.69524</v>
      </c>
      <c r="BW22" s="17">
        <v>11366799.891243</v>
      </c>
      <c r="BX22" s="17">
        <v>11371253.885372</v>
      </c>
      <c r="BY22" s="17">
        <v>11346925.7816</v>
      </c>
      <c r="BZ22" s="17">
        <v>11395589.269227</v>
      </c>
      <c r="CA22" s="17">
        <v>11615844.757121</v>
      </c>
      <c r="CB22" s="17">
        <v>11654735.811199</v>
      </c>
      <c r="CC22" s="17">
        <v>11741071.782818999</v>
      </c>
      <c r="CD22" s="17">
        <v>11885451.158237999</v>
      </c>
      <c r="CE22" s="17">
        <v>11937108.889263</v>
      </c>
      <c r="CF22" s="17">
        <v>12050426.463355999</v>
      </c>
      <c r="CG22" s="17">
        <v>12358756.435691001</v>
      </c>
      <c r="CH22" s="17">
        <v>12245568.954514001</v>
      </c>
      <c r="CI22" s="17">
        <v>12281042.569685999</v>
      </c>
      <c r="CJ22" s="17">
        <v>12322090.248574</v>
      </c>
      <c r="CK22" s="17">
        <v>12146323.621136</v>
      </c>
      <c r="CL22" s="17">
        <v>12285902.139525</v>
      </c>
      <c r="CM22" s="17">
        <v>12500151.636256</v>
      </c>
      <c r="CN22" s="17">
        <v>12522861.450340999</v>
      </c>
      <c r="CO22" s="17">
        <v>12844979.346093999</v>
      </c>
      <c r="CP22" s="17">
        <v>12998458.400876001</v>
      </c>
      <c r="CQ22" s="17">
        <v>13062385.786497001</v>
      </c>
      <c r="CR22" s="17">
        <v>12960836.468287</v>
      </c>
      <c r="CS22" s="17">
        <v>12937187.629517</v>
      </c>
      <c r="CT22" s="17">
        <v>12974407.799474001</v>
      </c>
      <c r="CU22" s="17">
        <v>13135260.339207999</v>
      </c>
      <c r="CV22" s="17">
        <v>13133294.822648</v>
      </c>
      <c r="CW22" s="17">
        <v>13025124.395741999</v>
      </c>
    </row>
    <row r="23" spans="2:101" ht="12.75" customHeight="1">
      <c r="B23" s="12" t="s">
        <v>92</v>
      </c>
      <c r="C23" s="17">
        <v>1392175.6615889999</v>
      </c>
      <c r="D23" s="17">
        <v>1400998.3528839999</v>
      </c>
      <c r="E23" s="17">
        <v>1412974.2482759999</v>
      </c>
      <c r="F23" s="17">
        <v>1453027.2859100001</v>
      </c>
      <c r="G23" s="17">
        <v>1488790.728449</v>
      </c>
      <c r="H23" s="17">
        <v>1507327.6613670001</v>
      </c>
      <c r="I23" s="17">
        <v>1522141.3482929999</v>
      </c>
      <c r="J23" s="17">
        <v>1542023.633133</v>
      </c>
      <c r="K23" s="17">
        <v>1565172.012072</v>
      </c>
      <c r="L23" s="17">
        <v>1606567.221229</v>
      </c>
      <c r="M23" s="17">
        <v>1589735.7306890001</v>
      </c>
      <c r="N23" s="17">
        <v>1608323.2073949999</v>
      </c>
      <c r="O23" s="17">
        <v>1601053.2377810001</v>
      </c>
      <c r="P23" s="17">
        <v>1572712.3622910001</v>
      </c>
      <c r="Q23" s="17">
        <v>1565124.943498</v>
      </c>
      <c r="R23" s="17">
        <v>1518999.1666240001</v>
      </c>
      <c r="S23" s="17">
        <v>1510594.3388970001</v>
      </c>
      <c r="T23" s="17">
        <v>1499267.812745</v>
      </c>
      <c r="U23" s="17">
        <v>1512330.664539</v>
      </c>
      <c r="V23" s="17">
        <v>1525838.212635</v>
      </c>
      <c r="W23" s="17">
        <v>1536636.2360739999</v>
      </c>
      <c r="X23" s="17">
        <v>1511677.0548779999</v>
      </c>
      <c r="Y23" s="17">
        <v>1489533.8528499999</v>
      </c>
      <c r="Z23" s="17">
        <v>1545662.736575</v>
      </c>
      <c r="AA23" s="17">
        <v>1554371.9231070001</v>
      </c>
      <c r="AB23" s="17">
        <v>1574074.222598</v>
      </c>
      <c r="AC23" s="17">
        <v>1563809.3548379999</v>
      </c>
      <c r="AD23" s="17">
        <v>1579632.3637910001</v>
      </c>
      <c r="AE23" s="17">
        <v>1564134.96535</v>
      </c>
      <c r="AF23" s="17">
        <v>1560979.941872</v>
      </c>
      <c r="AG23" s="17">
        <v>1549136.6504830001</v>
      </c>
      <c r="AH23" s="17">
        <v>1562060.221652</v>
      </c>
      <c r="AI23" s="17">
        <v>1531697.483027</v>
      </c>
      <c r="AJ23" s="17">
        <v>1540619.659617</v>
      </c>
      <c r="AK23" s="17">
        <v>1525451.936243</v>
      </c>
      <c r="AL23" s="17">
        <v>1556670.1378240001</v>
      </c>
      <c r="AM23" s="17">
        <v>1554045.3116560001</v>
      </c>
      <c r="AN23" s="17">
        <v>1541933.802314</v>
      </c>
      <c r="AO23" s="17">
        <v>1572580.4001170001</v>
      </c>
      <c r="AP23" s="17">
        <v>1623231.9659180001</v>
      </c>
      <c r="AQ23" s="17">
        <v>1612644.249909</v>
      </c>
      <c r="AR23" s="17">
        <v>1674135.525593</v>
      </c>
      <c r="AS23" s="17">
        <v>1688278.8014499999</v>
      </c>
      <c r="AT23" s="17">
        <v>1720336.33329</v>
      </c>
      <c r="AU23" s="17">
        <v>1785051.3158849999</v>
      </c>
      <c r="AV23" s="17">
        <v>1809090.4821969999</v>
      </c>
      <c r="AW23" s="17">
        <v>1851021.673469</v>
      </c>
      <c r="AX23" s="17">
        <v>1930053.297977</v>
      </c>
      <c r="AY23" s="17">
        <v>1922385.646216</v>
      </c>
      <c r="AZ23" s="17">
        <v>1921152.071251</v>
      </c>
      <c r="BA23" s="17">
        <v>1976339.337302</v>
      </c>
      <c r="BB23" s="17">
        <v>2008567.504619</v>
      </c>
      <c r="BC23" s="17">
        <v>2065686.3972209999</v>
      </c>
      <c r="BD23" s="17">
        <v>2119492.7793769999</v>
      </c>
      <c r="BE23" s="17">
        <v>2121514.5612570001</v>
      </c>
      <c r="BF23" s="17">
        <v>2150633.2574649998</v>
      </c>
      <c r="BG23" s="17">
        <v>2181190.8338190001</v>
      </c>
      <c r="BH23" s="17">
        <v>2185855.8676479999</v>
      </c>
      <c r="BI23" s="17">
        <v>2243641.9493829999</v>
      </c>
      <c r="BJ23" s="17">
        <v>2328130.5199489999</v>
      </c>
      <c r="BK23" s="17">
        <v>2322850.8523220001</v>
      </c>
      <c r="BL23" s="17">
        <v>2319347.022378</v>
      </c>
      <c r="BM23" s="17">
        <v>2344050.5441439999</v>
      </c>
      <c r="BN23" s="17">
        <v>2393184.2330990001</v>
      </c>
      <c r="BO23" s="17">
        <v>2394091.640348</v>
      </c>
      <c r="BP23" s="17">
        <v>2442491.7415669998</v>
      </c>
      <c r="BQ23" s="17">
        <v>2457285.2744399998</v>
      </c>
      <c r="BR23" s="17">
        <v>2500191.9357389999</v>
      </c>
      <c r="BS23" s="17">
        <v>2528421.4702039999</v>
      </c>
      <c r="BT23" s="17">
        <v>2583047.659922</v>
      </c>
      <c r="BU23" s="17">
        <v>2535435.4844900002</v>
      </c>
      <c r="BV23" s="17">
        <v>2569873.644204</v>
      </c>
      <c r="BW23" s="17">
        <v>2590980.3817429999</v>
      </c>
      <c r="BX23" s="17">
        <v>2567020.9118329999</v>
      </c>
      <c r="BY23" s="17">
        <v>2552898.2548549999</v>
      </c>
      <c r="BZ23" s="17">
        <v>2545739.2751079998</v>
      </c>
      <c r="CA23" s="17">
        <v>2575268.5864590001</v>
      </c>
      <c r="CB23" s="17">
        <v>2577639.077606</v>
      </c>
      <c r="CC23" s="17">
        <v>2607288.4973360002</v>
      </c>
      <c r="CD23" s="17">
        <v>2637356.4420340001</v>
      </c>
      <c r="CE23" s="17">
        <v>2707482.1884019999</v>
      </c>
      <c r="CF23" s="17">
        <v>2745390.5383330001</v>
      </c>
      <c r="CG23" s="17">
        <v>2799750.03076</v>
      </c>
      <c r="CH23" s="17">
        <v>2923498.5545780002</v>
      </c>
      <c r="CI23" s="17">
        <v>2864399.0924650002</v>
      </c>
      <c r="CJ23" s="17">
        <v>2839947.676277</v>
      </c>
      <c r="CK23" s="17">
        <v>2872911.7360589998</v>
      </c>
      <c r="CL23" s="17">
        <v>2866265.026844</v>
      </c>
      <c r="CM23" s="17">
        <v>2907589.4937010002</v>
      </c>
      <c r="CN23" s="17">
        <v>2948187.4319230001</v>
      </c>
      <c r="CO23" s="17">
        <v>3001358.5716769998</v>
      </c>
      <c r="CP23" s="17">
        <v>3040100.6381100002</v>
      </c>
      <c r="CQ23" s="17">
        <v>3077517.3094270001</v>
      </c>
      <c r="CR23" s="17">
        <v>3091953.296472</v>
      </c>
      <c r="CS23" s="17">
        <v>3100932.5675499998</v>
      </c>
      <c r="CT23" s="17">
        <v>3145560.3117669998</v>
      </c>
      <c r="CU23" s="17">
        <v>3156557.8558089999</v>
      </c>
      <c r="CV23" s="17">
        <v>3175683.2816699999</v>
      </c>
      <c r="CW23" s="17">
        <v>3187334.195301</v>
      </c>
    </row>
    <row r="24" spans="2:101" ht="12.75" customHeight="1">
      <c r="B24" s="12" t="s">
        <v>177</v>
      </c>
      <c r="C24" s="17">
        <v>167912.00059499999</v>
      </c>
      <c r="D24" s="17">
        <v>172274.196386</v>
      </c>
      <c r="E24" s="17">
        <v>178845.94633999999</v>
      </c>
      <c r="F24" s="17">
        <v>184233.04675499999</v>
      </c>
      <c r="G24" s="17">
        <v>190960.66737099999</v>
      </c>
      <c r="H24" s="17">
        <v>191998.13495400001</v>
      </c>
      <c r="I24" s="17">
        <v>182742.70162899999</v>
      </c>
      <c r="J24" s="17">
        <v>188535.92980000001</v>
      </c>
      <c r="K24" s="17">
        <v>186517.93523</v>
      </c>
      <c r="L24" s="17">
        <v>201383.72512799999</v>
      </c>
      <c r="M24" s="17">
        <v>191262.73766799999</v>
      </c>
      <c r="N24" s="17">
        <v>188642.51899700001</v>
      </c>
      <c r="O24" s="17">
        <v>181779.53873900001</v>
      </c>
      <c r="P24" s="17">
        <v>183353.788776</v>
      </c>
      <c r="Q24" s="17">
        <v>174984.518732</v>
      </c>
      <c r="R24" s="17">
        <v>173890.27634899999</v>
      </c>
      <c r="S24" s="17">
        <v>174771.47377400001</v>
      </c>
      <c r="T24" s="17">
        <v>166417.66314399999</v>
      </c>
      <c r="U24" s="17">
        <v>168544.84912299999</v>
      </c>
      <c r="V24" s="17">
        <v>174471.149443</v>
      </c>
      <c r="W24" s="17">
        <v>190518.27705899999</v>
      </c>
      <c r="X24" s="17">
        <v>184081.262173</v>
      </c>
      <c r="Y24" s="17">
        <v>179361.931561</v>
      </c>
      <c r="Z24" s="17">
        <v>170107.88829900001</v>
      </c>
      <c r="AA24" s="17">
        <v>158343.92648299999</v>
      </c>
      <c r="AB24" s="17">
        <v>158438.67853899999</v>
      </c>
      <c r="AC24" s="17">
        <v>147955.101348</v>
      </c>
      <c r="AD24" s="17">
        <v>147086.60213700001</v>
      </c>
      <c r="AE24" s="17">
        <v>136729.74304299999</v>
      </c>
      <c r="AF24" s="17">
        <v>115364.590778</v>
      </c>
      <c r="AG24" s="17">
        <v>106275.578352</v>
      </c>
      <c r="AH24" s="17">
        <v>98611.171486000007</v>
      </c>
      <c r="AI24" s="17">
        <v>85415.352333000003</v>
      </c>
      <c r="AJ24" s="17">
        <v>75930.721537000005</v>
      </c>
      <c r="AK24" s="17">
        <v>7737.9609929999997</v>
      </c>
      <c r="AL24" s="17">
        <v>7769.0776649999998</v>
      </c>
      <c r="AM24" s="17">
        <v>1065.3548659999999</v>
      </c>
      <c r="AN24" s="17">
        <v>322.98260800000003</v>
      </c>
      <c r="AO24" s="17">
        <v>323.75524999999999</v>
      </c>
      <c r="AP24" s="17">
        <v>325.75510200000002</v>
      </c>
      <c r="AQ24" s="17">
        <v>327.23287599999998</v>
      </c>
      <c r="AR24" s="17">
        <v>328.43393900000001</v>
      </c>
      <c r="AS24" s="17">
        <v>0</v>
      </c>
      <c r="AT24" s="17">
        <v>0</v>
      </c>
      <c r="AU24" s="17">
        <v>0</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c r="CR24" s="17" t="s">
        <v>77</v>
      </c>
      <c r="CS24" s="17" t="s">
        <v>77</v>
      </c>
      <c r="CT24" s="17" t="s">
        <v>77</v>
      </c>
      <c r="CU24" s="17" t="s">
        <v>77</v>
      </c>
      <c r="CV24" s="17" t="s">
        <v>77</v>
      </c>
      <c r="CW24" s="17" t="s">
        <v>77</v>
      </c>
    </row>
    <row r="25" spans="2:101" ht="12.75" customHeight="1">
      <c r="B25" s="12" t="s">
        <v>64</v>
      </c>
      <c r="C25" s="17">
        <v>2957787.900924</v>
      </c>
      <c r="D25" s="17">
        <v>2962589.5359149999</v>
      </c>
      <c r="E25" s="17">
        <v>3010361.9994450002</v>
      </c>
      <c r="F25" s="17">
        <v>3077933.4461920001</v>
      </c>
      <c r="G25" s="17">
        <v>3148385.4459119998</v>
      </c>
      <c r="H25" s="17">
        <v>3222790.996973</v>
      </c>
      <c r="I25" s="17">
        <v>3336432.70505</v>
      </c>
      <c r="J25" s="17">
        <v>3372047.5072579999</v>
      </c>
      <c r="K25" s="17">
        <v>3425355.0980099998</v>
      </c>
      <c r="L25" s="17">
        <v>3528346.1314249998</v>
      </c>
      <c r="M25" s="17">
        <v>3581434.33133</v>
      </c>
      <c r="N25" s="17">
        <v>3644656.3890610002</v>
      </c>
      <c r="O25" s="17">
        <v>3592035.9968360001</v>
      </c>
      <c r="P25" s="17">
        <v>3548338.7074219999</v>
      </c>
      <c r="Q25" s="17">
        <v>3658342.5867099999</v>
      </c>
      <c r="R25" s="17">
        <v>3665783.7490889998</v>
      </c>
      <c r="S25" s="17">
        <v>3565866.2039120002</v>
      </c>
      <c r="T25" s="17">
        <v>3544225.7299540001</v>
      </c>
      <c r="U25" s="17">
        <v>3536055.4798659999</v>
      </c>
      <c r="V25" s="17">
        <v>3566757.7926079999</v>
      </c>
      <c r="W25" s="17">
        <v>3545889.3543600002</v>
      </c>
      <c r="X25" s="17">
        <v>3545804.6691370001</v>
      </c>
      <c r="Y25" s="17">
        <v>3518420.1497010002</v>
      </c>
      <c r="Z25" s="17">
        <v>3940417.4359650002</v>
      </c>
      <c r="AA25" s="17">
        <v>3576662.4993500002</v>
      </c>
      <c r="AB25" s="17">
        <v>3818352.5257060002</v>
      </c>
      <c r="AC25" s="17">
        <v>4028978.9968280001</v>
      </c>
      <c r="AD25" s="17">
        <v>4050497.4624109999</v>
      </c>
      <c r="AE25" s="17">
        <v>4069576.803483</v>
      </c>
      <c r="AF25" s="17">
        <v>4125978.723735</v>
      </c>
      <c r="AG25" s="17">
        <v>3974197.2714089998</v>
      </c>
      <c r="AH25" s="17">
        <v>4053810.0200959998</v>
      </c>
      <c r="AI25" s="17">
        <v>4074762.2920189998</v>
      </c>
      <c r="AJ25" s="17">
        <v>4095685.8384230002</v>
      </c>
      <c r="AK25" s="17">
        <v>4044754.0415810002</v>
      </c>
      <c r="AL25" s="17">
        <v>4158501.1900269999</v>
      </c>
      <c r="AM25" s="17">
        <v>4069804.9662810001</v>
      </c>
      <c r="AN25" s="17">
        <v>4028613.949947</v>
      </c>
      <c r="AO25" s="17">
        <v>4128214.9942620001</v>
      </c>
      <c r="AP25" s="17">
        <v>4125170.642004</v>
      </c>
      <c r="AQ25" s="17">
        <v>4305413.600807</v>
      </c>
      <c r="AR25" s="17">
        <v>4393279.969641</v>
      </c>
      <c r="AS25" s="17">
        <v>4339524.1894509997</v>
      </c>
      <c r="AT25" s="17">
        <v>4425636.8542680005</v>
      </c>
      <c r="AU25" s="17">
        <v>4577896.6481109997</v>
      </c>
      <c r="AV25" s="17">
        <v>4777256.1120229997</v>
      </c>
      <c r="AW25" s="17">
        <v>4979561.5988699999</v>
      </c>
      <c r="AX25" s="17">
        <v>5189463.5678690001</v>
      </c>
      <c r="AY25" s="17">
        <v>5335276.8832970001</v>
      </c>
      <c r="AZ25" s="17">
        <v>5447685.5762120001</v>
      </c>
      <c r="BA25" s="17">
        <v>5579217.4396940004</v>
      </c>
      <c r="BB25" s="17">
        <v>5674818.4013750004</v>
      </c>
      <c r="BC25" s="17">
        <v>5944765.5736330003</v>
      </c>
      <c r="BD25" s="17">
        <v>5986969.0454609999</v>
      </c>
      <c r="BE25" s="17">
        <v>5818641.99981</v>
      </c>
      <c r="BF25" s="17">
        <v>5833235.0795090003</v>
      </c>
      <c r="BG25" s="17">
        <v>5916096.2115059998</v>
      </c>
      <c r="BH25" s="17">
        <v>5985362.8162409998</v>
      </c>
      <c r="BI25" s="17">
        <v>6077741.1207180005</v>
      </c>
      <c r="BJ25" s="17">
        <v>6188169.5810369998</v>
      </c>
      <c r="BK25" s="17">
        <v>6063893.5973629998</v>
      </c>
      <c r="BL25" s="17">
        <v>6143900.8096580002</v>
      </c>
      <c r="BM25" s="17">
        <v>6114829.143627</v>
      </c>
      <c r="BN25" s="17">
        <v>6103394.3783849999</v>
      </c>
      <c r="BO25" s="17">
        <v>6157189.3859750004</v>
      </c>
      <c r="BP25" s="17">
        <v>6154883.7641160004</v>
      </c>
      <c r="BQ25" s="17">
        <v>6225436.1395169999</v>
      </c>
      <c r="BR25" s="17">
        <v>6019966.1738750003</v>
      </c>
      <c r="BS25" s="17">
        <v>5677190.9841560004</v>
      </c>
      <c r="BT25" s="17">
        <v>5573951.1136320001</v>
      </c>
      <c r="BU25" s="17">
        <v>5671938.6996919997</v>
      </c>
      <c r="BV25" s="17">
        <v>5592230.0192820001</v>
      </c>
      <c r="BW25" s="17">
        <v>5604291.0362430001</v>
      </c>
      <c r="BX25" s="17">
        <v>5634718.7020450002</v>
      </c>
      <c r="BY25" s="17">
        <v>5674513.1579139996</v>
      </c>
      <c r="BZ25" s="17">
        <v>5675538.5654560002</v>
      </c>
      <c r="CA25" s="17">
        <v>5848577.8476020005</v>
      </c>
      <c r="CB25" s="17">
        <v>5958672.2505860003</v>
      </c>
      <c r="CC25" s="17">
        <v>5967106.0020660004</v>
      </c>
      <c r="CD25" s="17">
        <v>5905729.7574479999</v>
      </c>
      <c r="CE25" s="17">
        <v>5923844.2028200002</v>
      </c>
      <c r="CF25" s="17">
        <v>5889118.3274630001</v>
      </c>
      <c r="CG25" s="17">
        <v>5968668.3705930002</v>
      </c>
      <c r="CH25" s="17">
        <v>6167580.3425430004</v>
      </c>
      <c r="CI25" s="17">
        <v>6217799.0368860001</v>
      </c>
      <c r="CJ25" s="17">
        <v>6255051.8699340001</v>
      </c>
      <c r="CK25" s="17">
        <v>6295035.5361339999</v>
      </c>
      <c r="CL25" s="17">
        <v>6193038.2110270001</v>
      </c>
      <c r="CM25" s="17">
        <v>6186688.7311399998</v>
      </c>
      <c r="CN25" s="17">
        <v>6247682.6674659997</v>
      </c>
      <c r="CO25" s="17">
        <v>6288582.6962850001</v>
      </c>
      <c r="CP25" s="17">
        <v>6226158.1506030001</v>
      </c>
      <c r="CQ25" s="17">
        <v>6438586.3760369997</v>
      </c>
      <c r="CR25" s="17">
        <v>6468822.6131830001</v>
      </c>
      <c r="CS25" s="17">
        <v>6719379.8718499998</v>
      </c>
      <c r="CT25" s="17">
        <v>6719526.6290199999</v>
      </c>
      <c r="CU25" s="17">
        <v>6744517.0981069999</v>
      </c>
      <c r="CV25" s="17">
        <v>6706168.4271090003</v>
      </c>
      <c r="CW25" s="17">
        <v>6635367.2520850003</v>
      </c>
    </row>
    <row r="26" spans="2:101" ht="12.75" customHeight="1">
      <c r="B26" s="12" t="s">
        <v>65</v>
      </c>
      <c r="C26" s="17">
        <v>0</v>
      </c>
      <c r="D26" s="17">
        <v>0</v>
      </c>
      <c r="E26" s="17">
        <v>0</v>
      </c>
      <c r="F26" s="17">
        <v>0</v>
      </c>
      <c r="G26" s="17">
        <v>0</v>
      </c>
      <c r="H26" s="17">
        <v>0</v>
      </c>
      <c r="I26" s="17">
        <v>0</v>
      </c>
      <c r="J26" s="17">
        <v>0</v>
      </c>
      <c r="K26" s="17">
        <v>0</v>
      </c>
      <c r="L26" s="17">
        <v>0</v>
      </c>
      <c r="M26" s="17">
        <v>0</v>
      </c>
      <c r="N26" s="17">
        <v>0</v>
      </c>
      <c r="O26" s="17">
        <v>0</v>
      </c>
      <c r="P26" s="17">
        <v>0</v>
      </c>
      <c r="Q26" s="17">
        <v>0</v>
      </c>
      <c r="R26" s="17">
        <v>0</v>
      </c>
      <c r="S26" s="17">
        <v>0</v>
      </c>
      <c r="T26" s="17">
        <v>0</v>
      </c>
      <c r="U26" s="17">
        <v>0</v>
      </c>
      <c r="V26" s="17">
        <v>0</v>
      </c>
      <c r="W26" s="17">
        <v>0</v>
      </c>
      <c r="X26" s="17">
        <v>0</v>
      </c>
      <c r="Y26" s="17">
        <v>0</v>
      </c>
      <c r="Z26" s="17">
        <v>0</v>
      </c>
      <c r="AA26" s="17">
        <v>0</v>
      </c>
      <c r="AB26" s="17">
        <v>0</v>
      </c>
      <c r="AC26" s="17">
        <v>0</v>
      </c>
      <c r="AD26" s="17">
        <v>0</v>
      </c>
      <c r="AE26" s="17">
        <v>0</v>
      </c>
      <c r="AF26" s="17">
        <v>0</v>
      </c>
      <c r="AG26" s="17">
        <v>0</v>
      </c>
      <c r="AH26" s="17">
        <v>0</v>
      </c>
      <c r="AI26" s="17">
        <v>0</v>
      </c>
      <c r="AJ26" s="17">
        <v>0</v>
      </c>
      <c r="AK26" s="17">
        <v>0</v>
      </c>
      <c r="AL26" s="17">
        <v>0</v>
      </c>
      <c r="AM26" s="17">
        <v>0</v>
      </c>
      <c r="AN26" s="17">
        <v>0</v>
      </c>
      <c r="AO26" s="17">
        <v>0</v>
      </c>
      <c r="AP26" s="17">
        <v>0</v>
      </c>
      <c r="AQ26" s="17">
        <v>0</v>
      </c>
      <c r="AR26" s="17">
        <v>0</v>
      </c>
      <c r="AS26" s="17">
        <v>0</v>
      </c>
      <c r="AT26" s="17">
        <v>0</v>
      </c>
      <c r="AU26" s="17">
        <v>0</v>
      </c>
      <c r="AV26" s="17">
        <v>0</v>
      </c>
      <c r="AW26" s="17">
        <v>0</v>
      </c>
      <c r="AX26" s="17">
        <v>0</v>
      </c>
      <c r="AY26" s="17">
        <v>0</v>
      </c>
      <c r="AZ26" s="17">
        <v>0</v>
      </c>
      <c r="BA26" s="17">
        <v>0</v>
      </c>
      <c r="BB26" s="17">
        <v>0</v>
      </c>
      <c r="BC26" s="17">
        <v>0</v>
      </c>
      <c r="BD26" s="17">
        <v>0</v>
      </c>
      <c r="BE26" s="17">
        <v>0</v>
      </c>
      <c r="BF26" s="17">
        <v>0</v>
      </c>
      <c r="BG26" s="17">
        <v>0</v>
      </c>
      <c r="BH26" s="17">
        <v>0</v>
      </c>
      <c r="BI26" s="17">
        <v>0</v>
      </c>
      <c r="BJ26" s="17">
        <v>0</v>
      </c>
      <c r="BK26" s="17">
        <v>0</v>
      </c>
      <c r="BL26" s="17">
        <v>0</v>
      </c>
      <c r="BM26" s="17">
        <v>0</v>
      </c>
      <c r="BN26" s="17">
        <v>0</v>
      </c>
      <c r="BO26" s="17">
        <v>0</v>
      </c>
      <c r="BP26" s="17">
        <v>0</v>
      </c>
      <c r="BQ26" s="17">
        <v>0</v>
      </c>
      <c r="BR26" s="17">
        <v>0</v>
      </c>
      <c r="BS26" s="17">
        <v>0</v>
      </c>
      <c r="BT26" s="17">
        <v>0</v>
      </c>
      <c r="BU26" s="17">
        <v>0</v>
      </c>
      <c r="BV26" s="17">
        <v>0</v>
      </c>
      <c r="BW26" s="17">
        <v>0</v>
      </c>
      <c r="BX26" s="17">
        <v>0</v>
      </c>
      <c r="BY26" s="17">
        <v>0</v>
      </c>
      <c r="BZ26" s="17">
        <v>0</v>
      </c>
      <c r="CA26" s="17">
        <v>0</v>
      </c>
      <c r="CB26" s="17">
        <v>0</v>
      </c>
      <c r="CC26" s="17">
        <v>0</v>
      </c>
      <c r="CD26" s="17">
        <v>0</v>
      </c>
      <c r="CE26" s="17">
        <v>0</v>
      </c>
      <c r="CF26" s="17">
        <v>0</v>
      </c>
      <c r="CG26" s="17">
        <v>0</v>
      </c>
      <c r="CH26" s="17">
        <v>0</v>
      </c>
      <c r="CI26" s="17">
        <v>0</v>
      </c>
      <c r="CJ26" s="17">
        <v>0</v>
      </c>
      <c r="CK26" s="17">
        <v>0</v>
      </c>
      <c r="CL26" s="17">
        <v>0</v>
      </c>
      <c r="CM26" s="17">
        <v>0</v>
      </c>
      <c r="CN26" s="17">
        <v>0</v>
      </c>
      <c r="CO26" s="17">
        <v>0</v>
      </c>
      <c r="CP26" s="17">
        <v>0</v>
      </c>
      <c r="CQ26" s="17">
        <v>0</v>
      </c>
      <c r="CR26" s="17">
        <v>0</v>
      </c>
      <c r="CS26" s="17">
        <v>0</v>
      </c>
      <c r="CT26" s="17">
        <v>0</v>
      </c>
      <c r="CU26" s="17">
        <v>0</v>
      </c>
      <c r="CV26" s="17">
        <v>0</v>
      </c>
      <c r="CW26" s="17">
        <v>0</v>
      </c>
    </row>
    <row r="27" spans="2:10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17">
        <v>0</v>
      </c>
      <c r="P27" s="17">
        <v>0</v>
      </c>
      <c r="Q27" s="17">
        <v>0</v>
      </c>
      <c r="R27" s="17">
        <v>24.471041</v>
      </c>
      <c r="S27" s="17">
        <v>0</v>
      </c>
      <c r="T27" s="17">
        <v>0</v>
      </c>
      <c r="U27" s="17">
        <v>7454.7690490000005</v>
      </c>
      <c r="V27" s="17">
        <v>7689.3062929999996</v>
      </c>
      <c r="W27" s="17">
        <v>7677.186138</v>
      </c>
      <c r="X27" s="17">
        <v>7559.8080970000001</v>
      </c>
      <c r="Y27" s="17">
        <v>7106.1633389999997</v>
      </c>
      <c r="Z27" s="17">
        <v>7344.7440660000002</v>
      </c>
      <c r="AA27" s="17">
        <v>7263.4741830000003</v>
      </c>
      <c r="AB27" s="17">
        <v>7304.7582060000004</v>
      </c>
      <c r="AC27" s="17">
        <v>13075.310984</v>
      </c>
      <c r="AD27" s="17">
        <v>13022.350560000001</v>
      </c>
      <c r="AE27" s="17">
        <v>22478.123103999998</v>
      </c>
      <c r="AF27" s="17">
        <v>23124.977874</v>
      </c>
      <c r="AG27" s="17">
        <v>21868.955087999999</v>
      </c>
      <c r="AH27" s="17">
        <v>20915.095077999998</v>
      </c>
      <c r="AI27" s="17">
        <v>28675.433378999998</v>
      </c>
      <c r="AJ27" s="17">
        <v>29165.337954999999</v>
      </c>
      <c r="AK27" s="17">
        <v>28774.235637999998</v>
      </c>
      <c r="AL27" s="17">
        <v>36227.895314000001</v>
      </c>
      <c r="AM27" s="17">
        <v>63932.902719999998</v>
      </c>
      <c r="AN27" s="17">
        <v>76881.023799999995</v>
      </c>
      <c r="AO27" s="17">
        <v>86291.049971</v>
      </c>
      <c r="AP27" s="17">
        <v>88858.701610000004</v>
      </c>
      <c r="AQ27" s="17">
        <v>90515.477289999995</v>
      </c>
      <c r="AR27" s="17">
        <v>91396.806993999999</v>
      </c>
      <c r="AS27" s="17">
        <v>87830.414911999993</v>
      </c>
      <c r="AT27" s="17">
        <v>91725.766501000006</v>
      </c>
      <c r="AU27" s="17">
        <v>100899.913084</v>
      </c>
      <c r="AV27" s="17">
        <v>106418.900356</v>
      </c>
      <c r="AW27" s="17">
        <v>153853.826669</v>
      </c>
      <c r="AX27" s="17">
        <v>135401.22242599999</v>
      </c>
      <c r="AY27" s="17">
        <v>126365.593731</v>
      </c>
      <c r="AZ27" s="17">
        <v>123880.734725</v>
      </c>
      <c r="BA27" s="17">
        <v>126508.00756</v>
      </c>
      <c r="BB27" s="17">
        <v>124391.959259</v>
      </c>
      <c r="BC27" s="17">
        <v>132993.36358899999</v>
      </c>
      <c r="BD27" s="17">
        <v>130090.578068</v>
      </c>
      <c r="BE27" s="17">
        <v>114367.645435</v>
      </c>
      <c r="BF27" s="17">
        <v>116729.919307</v>
      </c>
      <c r="BG27" s="17">
        <v>124855.718568</v>
      </c>
      <c r="BH27" s="17">
        <v>126649.720612</v>
      </c>
      <c r="BI27" s="17">
        <v>93007.372992999997</v>
      </c>
      <c r="BJ27" s="17">
        <v>95355.987657999998</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c r="CR27" s="17" t="s">
        <v>77</v>
      </c>
      <c r="CS27" s="17" t="s">
        <v>77</v>
      </c>
      <c r="CT27" s="17" t="s">
        <v>77</v>
      </c>
      <c r="CU27" s="17" t="s">
        <v>77</v>
      </c>
      <c r="CV27" s="17" t="s">
        <v>77</v>
      </c>
      <c r="CW27" s="17" t="s">
        <v>77</v>
      </c>
    </row>
    <row r="28" spans="2:101" ht="12.75" customHeight="1">
      <c r="B28" s="12" t="s">
        <v>66</v>
      </c>
      <c r="C28" s="17">
        <v>168260.45413299999</v>
      </c>
      <c r="D28" s="17">
        <v>170881.42557200001</v>
      </c>
      <c r="E28" s="17">
        <v>171538.541585</v>
      </c>
      <c r="F28" s="17">
        <v>171645.77391300001</v>
      </c>
      <c r="G28" s="17">
        <v>179622.345355</v>
      </c>
      <c r="H28" s="17">
        <v>183509.39450200001</v>
      </c>
      <c r="I28" s="17">
        <v>188101.81806699999</v>
      </c>
      <c r="J28" s="17">
        <v>198699.22795</v>
      </c>
      <c r="K28" s="17">
        <v>205646.079975</v>
      </c>
      <c r="L28" s="17">
        <v>217703.63018000001</v>
      </c>
      <c r="M28" s="17">
        <v>222910.78154500001</v>
      </c>
      <c r="N28" s="17">
        <v>220377.95553599999</v>
      </c>
      <c r="O28" s="17">
        <v>217227.41104000001</v>
      </c>
      <c r="P28" s="17">
        <v>217099.67114600001</v>
      </c>
      <c r="Q28" s="17">
        <v>216904.82668900001</v>
      </c>
      <c r="R28" s="17">
        <v>217074.479635</v>
      </c>
      <c r="S28" s="17">
        <v>211094.771538</v>
      </c>
      <c r="T28" s="17">
        <v>212623.27770199999</v>
      </c>
      <c r="U28" s="17">
        <v>221712.75140000001</v>
      </c>
      <c r="V28" s="17">
        <v>215612.785626</v>
      </c>
      <c r="W28" s="17">
        <v>220334.90766</v>
      </c>
      <c r="X28" s="17">
        <v>204059.209825</v>
      </c>
      <c r="Y28" s="17">
        <v>201230.63196999999</v>
      </c>
      <c r="Z28" s="17">
        <v>201705.50878800001</v>
      </c>
      <c r="AA28" s="17">
        <v>205501.14653</v>
      </c>
      <c r="AB28" s="17">
        <v>202486.762946</v>
      </c>
      <c r="AC28" s="17">
        <v>203610.758351</v>
      </c>
      <c r="AD28" s="17">
        <v>211975.21582000001</v>
      </c>
      <c r="AE28" s="17">
        <v>221957.647796</v>
      </c>
      <c r="AF28" s="17">
        <v>229188.65052600001</v>
      </c>
      <c r="AG28" s="17">
        <v>243989.39393200001</v>
      </c>
      <c r="AH28" s="17">
        <v>239438.039365</v>
      </c>
      <c r="AI28" s="17">
        <v>247188.65032399999</v>
      </c>
      <c r="AJ28" s="17">
        <v>251461.29584999999</v>
      </c>
      <c r="AK28" s="17">
        <v>246817.61977399999</v>
      </c>
      <c r="AL28" s="17">
        <v>247253.23696000001</v>
      </c>
      <c r="AM28" s="17">
        <v>256452.400016</v>
      </c>
      <c r="AN28" s="17">
        <v>221525.93067500001</v>
      </c>
      <c r="AO28" s="17">
        <v>218221.84044599999</v>
      </c>
      <c r="AP28" s="17">
        <v>215047.90578299999</v>
      </c>
      <c r="AQ28" s="17">
        <v>216620.64384899999</v>
      </c>
      <c r="AR28" s="17">
        <v>213062.999316</v>
      </c>
      <c r="AS28" s="17">
        <v>212916.26456000001</v>
      </c>
      <c r="AT28" s="17">
        <v>217409.249587</v>
      </c>
      <c r="AU28" s="17">
        <v>267949.45488799998</v>
      </c>
      <c r="AV28" s="17">
        <v>245016.068401</v>
      </c>
      <c r="AW28" s="17">
        <v>260129.114565</v>
      </c>
      <c r="AX28" s="17">
        <v>272135.34503099998</v>
      </c>
      <c r="AY28" s="17">
        <v>271389.697896</v>
      </c>
      <c r="AZ28" s="17">
        <v>263358.49</v>
      </c>
      <c r="BA28" s="17">
        <v>265371.32232600002</v>
      </c>
      <c r="BB28" s="17">
        <v>248295.24228499999</v>
      </c>
      <c r="BC28" s="17">
        <v>287016.18622899998</v>
      </c>
      <c r="BD28" s="17">
        <v>289029.503203</v>
      </c>
      <c r="BE28" s="17">
        <v>279739.93593600002</v>
      </c>
      <c r="BF28" s="17">
        <v>269901.27958500001</v>
      </c>
      <c r="BG28" s="17">
        <v>272944.72895199998</v>
      </c>
      <c r="BH28" s="17">
        <v>257676.58824099999</v>
      </c>
      <c r="BI28" s="17">
        <v>246152.79392299999</v>
      </c>
      <c r="BJ28" s="17">
        <v>269724.302906</v>
      </c>
      <c r="BK28" s="17">
        <v>254729.53818999999</v>
      </c>
      <c r="BL28" s="17">
        <v>257902.608102</v>
      </c>
      <c r="BM28" s="17">
        <v>253862.48754500001</v>
      </c>
      <c r="BN28" s="17">
        <v>254006.77006800001</v>
      </c>
      <c r="BO28" s="17">
        <v>255640.35912899999</v>
      </c>
      <c r="BP28" s="17">
        <v>261926.01257799999</v>
      </c>
      <c r="BQ28" s="17">
        <v>248152.14733899999</v>
      </c>
      <c r="BR28" s="17">
        <v>258103.96566700001</v>
      </c>
      <c r="BS28" s="17">
        <v>245532.314052</v>
      </c>
      <c r="BT28" s="17">
        <v>244146.30194400001</v>
      </c>
      <c r="BU28" s="17">
        <v>252650.23903299999</v>
      </c>
      <c r="BV28" s="17">
        <v>234274.16121200001</v>
      </c>
      <c r="BW28" s="17">
        <v>239144.21574000001</v>
      </c>
      <c r="BX28" s="17">
        <v>235878.61475199999</v>
      </c>
      <c r="BY28" s="17">
        <v>269686.95982500003</v>
      </c>
      <c r="BZ28" s="17">
        <v>262611.09962699999</v>
      </c>
      <c r="CA28" s="17">
        <v>258677.56970699999</v>
      </c>
      <c r="CB28" s="17">
        <v>265957.05802</v>
      </c>
      <c r="CC28" s="17">
        <v>269193.66091600002</v>
      </c>
      <c r="CD28" s="17">
        <v>271563.12525099999</v>
      </c>
      <c r="CE28" s="17">
        <v>271032.54264900001</v>
      </c>
      <c r="CF28" s="17">
        <v>259282.22508999999</v>
      </c>
      <c r="CG28" s="17">
        <v>291359.02107199997</v>
      </c>
      <c r="CH28" s="17">
        <v>305736.713368</v>
      </c>
      <c r="CI28" s="17">
        <v>304101.71691100002</v>
      </c>
      <c r="CJ28" s="17">
        <v>293183.68639699998</v>
      </c>
      <c r="CK28" s="17">
        <v>282794.52579699998</v>
      </c>
      <c r="CL28" s="17">
        <v>267685.71132599999</v>
      </c>
      <c r="CM28" s="17">
        <v>259953.848776</v>
      </c>
      <c r="CN28" s="17">
        <v>243930.24836500001</v>
      </c>
      <c r="CO28" s="17">
        <v>243953.49263399999</v>
      </c>
      <c r="CP28" s="17">
        <v>246902.24000799999</v>
      </c>
      <c r="CQ28" s="17">
        <v>261252.58241500001</v>
      </c>
      <c r="CR28" s="17">
        <v>254594.68177200001</v>
      </c>
      <c r="CS28" s="17">
        <v>264270.99122999999</v>
      </c>
      <c r="CT28" s="17">
        <v>257517.54506100001</v>
      </c>
      <c r="CU28" s="17">
        <v>259334.06456299999</v>
      </c>
      <c r="CV28" s="17">
        <v>256497.250329</v>
      </c>
      <c r="CW28" s="17">
        <v>248088.06588899999</v>
      </c>
    </row>
    <row r="29" spans="2:101" ht="12.75" customHeight="1">
      <c r="B29" s="12" t="s">
        <v>67</v>
      </c>
      <c r="C29" s="17">
        <v>9691.512342</v>
      </c>
      <c r="D29" s="17">
        <v>12450.069233</v>
      </c>
      <c r="E29" s="17">
        <v>12526.653242</v>
      </c>
      <c r="F29" s="17">
        <v>12651.527333</v>
      </c>
      <c r="G29" s="17">
        <v>14699.947598000001</v>
      </c>
      <c r="H29" s="17">
        <v>14683.419597</v>
      </c>
      <c r="I29" s="17">
        <v>14925.834557</v>
      </c>
      <c r="J29" s="17">
        <v>15079.664806000001</v>
      </c>
      <c r="K29" s="17">
        <v>15266.435807</v>
      </c>
      <c r="L29" s="17">
        <v>19490.819181999999</v>
      </c>
      <c r="M29" s="17">
        <v>19695.967446999999</v>
      </c>
      <c r="N29" s="17">
        <v>19692.783347000001</v>
      </c>
      <c r="O29" s="17">
        <v>19623.242751000002</v>
      </c>
      <c r="P29" s="17">
        <v>19484.613433999999</v>
      </c>
      <c r="Q29" s="17">
        <v>19473.406582</v>
      </c>
      <c r="R29" s="17">
        <v>19477.051903</v>
      </c>
      <c r="S29" s="17">
        <v>19546.863118000001</v>
      </c>
      <c r="T29" s="17">
        <v>19221.452986</v>
      </c>
      <c r="U29" s="17">
        <v>19310.630266</v>
      </c>
      <c r="V29" s="17">
        <v>19263.714244999999</v>
      </c>
      <c r="W29" s="17">
        <v>19250.526677999998</v>
      </c>
      <c r="X29" s="17">
        <v>15310.458678000001</v>
      </c>
      <c r="Y29" s="17">
        <v>15371.216938</v>
      </c>
      <c r="Z29" s="17">
        <v>15140.207941000001</v>
      </c>
      <c r="AA29" s="17">
        <v>15128.231877</v>
      </c>
      <c r="AB29" s="17">
        <v>15195.339211</v>
      </c>
      <c r="AC29" s="17">
        <v>15299.117120000001</v>
      </c>
      <c r="AD29" s="17">
        <v>15363.441429</v>
      </c>
      <c r="AE29" s="17">
        <v>15464.345009000001</v>
      </c>
      <c r="AF29" s="17">
        <v>15324.263139999999</v>
      </c>
      <c r="AG29" s="17">
        <v>15384.655790999999</v>
      </c>
      <c r="AH29" s="17">
        <v>15492.31374</v>
      </c>
      <c r="AI29" s="17">
        <v>15549.268481999999</v>
      </c>
      <c r="AJ29" s="17">
        <v>15627.041105</v>
      </c>
      <c r="AK29" s="17">
        <v>15701.205108</v>
      </c>
      <c r="AL29" s="17">
        <v>15508.266996</v>
      </c>
      <c r="AM29" s="17">
        <v>15568.601815</v>
      </c>
      <c r="AN29" s="17">
        <v>15644.525803</v>
      </c>
      <c r="AO29" s="17">
        <v>15725.898406</v>
      </c>
      <c r="AP29" s="17">
        <v>15861.753860999999</v>
      </c>
      <c r="AQ29" s="17">
        <v>15982.346191000001</v>
      </c>
      <c r="AR29" s="17">
        <v>15821.278174999999</v>
      </c>
      <c r="AS29" s="17">
        <v>15905.507680999999</v>
      </c>
      <c r="AT29" s="17">
        <v>15972.973366</v>
      </c>
      <c r="AU29" s="17">
        <v>16043.496273000001</v>
      </c>
      <c r="AV29" s="17">
        <v>16147.390227</v>
      </c>
      <c r="AW29" s="17">
        <v>16279.099835000001</v>
      </c>
      <c r="AX29" s="17">
        <v>16117.358587000001</v>
      </c>
      <c r="AY29" s="17">
        <v>16261.382023</v>
      </c>
      <c r="AZ29" s="17">
        <v>16363.303875</v>
      </c>
      <c r="BA29" s="17">
        <v>16475.793686000001</v>
      </c>
      <c r="BB29" s="17">
        <v>16581.322867999999</v>
      </c>
      <c r="BC29" s="17">
        <v>16666.379116</v>
      </c>
      <c r="BD29" s="17">
        <v>16354.86598</v>
      </c>
      <c r="BE29" s="17">
        <v>16383.248836999999</v>
      </c>
      <c r="BF29" s="17">
        <v>16432.135504999998</v>
      </c>
      <c r="BG29" s="17">
        <v>16514.144445999998</v>
      </c>
      <c r="BH29" s="17">
        <v>16683.622931000002</v>
      </c>
      <c r="BI29" s="17">
        <v>16854.431164000001</v>
      </c>
      <c r="BJ29" s="17">
        <v>16517.282681000001</v>
      </c>
      <c r="BK29" s="17">
        <v>16558.629777999999</v>
      </c>
      <c r="BL29" s="17">
        <v>16640.210244999998</v>
      </c>
      <c r="BM29" s="17">
        <v>16726.640372999998</v>
      </c>
      <c r="BN29" s="17">
        <v>17464.682589</v>
      </c>
      <c r="BO29" s="17">
        <v>17491.558636000002</v>
      </c>
      <c r="BP29" s="17">
        <v>17143.061126000001</v>
      </c>
      <c r="BQ29" s="17">
        <v>17284.221946999998</v>
      </c>
      <c r="BR29" s="17">
        <v>17417.931039999999</v>
      </c>
      <c r="BS29" s="17">
        <v>17498.513645999999</v>
      </c>
      <c r="BT29" s="17">
        <v>17636.041748</v>
      </c>
      <c r="BU29" s="17">
        <v>18045.627707</v>
      </c>
      <c r="BV29" s="17">
        <v>17775.161392999998</v>
      </c>
      <c r="BW29" s="17">
        <v>17918.771992000002</v>
      </c>
      <c r="BX29" s="17">
        <v>18011.039313000001</v>
      </c>
      <c r="BY29" s="17">
        <v>18131.728347</v>
      </c>
      <c r="BZ29" s="17">
        <v>18288.700508000002</v>
      </c>
      <c r="CA29" s="17">
        <v>18448.648796000001</v>
      </c>
      <c r="CB29" s="17">
        <v>18319.895670000002</v>
      </c>
      <c r="CC29" s="17">
        <v>18388.425959</v>
      </c>
      <c r="CD29" s="17">
        <v>18460.346665000001</v>
      </c>
      <c r="CE29" s="17">
        <v>18556.552736000001</v>
      </c>
      <c r="CF29" s="17">
        <v>18712.982335000001</v>
      </c>
      <c r="CG29" s="17">
        <v>18921.122025000001</v>
      </c>
      <c r="CH29" s="17">
        <v>977.49169500000005</v>
      </c>
      <c r="CI29" s="17">
        <v>972.59042699999998</v>
      </c>
      <c r="CJ29" s="17">
        <v>971.03546200000005</v>
      </c>
      <c r="CK29" s="17">
        <v>977.27887199999998</v>
      </c>
      <c r="CL29" s="17">
        <v>655.13824299999999</v>
      </c>
      <c r="CM29" s="17">
        <v>660.73292500000002</v>
      </c>
      <c r="CN29" s="17">
        <v>664.88928099999998</v>
      </c>
      <c r="CO29" s="17">
        <v>664.04184699999996</v>
      </c>
      <c r="CP29" s="17">
        <v>668.79316500000004</v>
      </c>
      <c r="CQ29" s="17">
        <v>0</v>
      </c>
      <c r="CR29" s="17">
        <v>0</v>
      </c>
      <c r="CS29" s="17">
        <v>0</v>
      </c>
      <c r="CT29" s="17">
        <v>0</v>
      </c>
      <c r="CU29" s="17">
        <v>0</v>
      </c>
      <c r="CV29" s="17">
        <v>0</v>
      </c>
      <c r="CW29" s="17">
        <v>0</v>
      </c>
    </row>
    <row r="30" spans="2:101" ht="12.75" customHeight="1">
      <c r="B30" s="12" t="s">
        <v>68</v>
      </c>
      <c r="C30" s="17">
        <v>146519.32204</v>
      </c>
      <c r="D30" s="17">
        <v>151683.76046699999</v>
      </c>
      <c r="E30" s="17">
        <v>154510.69904199999</v>
      </c>
      <c r="F30" s="17">
        <v>160443.39994900001</v>
      </c>
      <c r="G30" s="17">
        <v>165868.11764899999</v>
      </c>
      <c r="H30" s="17">
        <v>165990.43396200001</v>
      </c>
      <c r="I30" s="17">
        <v>159058.12583400001</v>
      </c>
      <c r="J30" s="17">
        <v>156862.373762</v>
      </c>
      <c r="K30" s="17">
        <v>161000.64846999999</v>
      </c>
      <c r="L30" s="17">
        <v>167800.89038299999</v>
      </c>
      <c r="M30" s="17">
        <v>169581.03091100001</v>
      </c>
      <c r="N30" s="17">
        <v>167223.740433</v>
      </c>
      <c r="O30" s="17">
        <v>167826.207249</v>
      </c>
      <c r="P30" s="17">
        <v>162847.16246699999</v>
      </c>
      <c r="Q30" s="17">
        <v>160926.59228099999</v>
      </c>
      <c r="R30" s="17">
        <v>162726.01873499999</v>
      </c>
      <c r="S30" s="17">
        <v>164072.56467200001</v>
      </c>
      <c r="T30" s="17">
        <v>158055.02215999999</v>
      </c>
      <c r="U30" s="17">
        <v>160895.79414400001</v>
      </c>
      <c r="V30" s="17">
        <v>172677.54456499999</v>
      </c>
      <c r="W30" s="17">
        <v>185133.69538700001</v>
      </c>
      <c r="X30" s="17">
        <v>197505.13388000001</v>
      </c>
      <c r="Y30" s="17">
        <v>205428.37621799999</v>
      </c>
      <c r="Z30" s="17">
        <v>237442.40733099999</v>
      </c>
      <c r="AA30" s="17">
        <v>247294.88101300001</v>
      </c>
      <c r="AB30" s="17">
        <v>251866.94359400001</v>
      </c>
      <c r="AC30" s="17">
        <v>251897.46896</v>
      </c>
      <c r="AD30" s="17">
        <v>253090.77969200001</v>
      </c>
      <c r="AE30" s="17">
        <v>267590.07572800003</v>
      </c>
      <c r="AF30" s="17">
        <v>276754.70356300002</v>
      </c>
      <c r="AG30" s="17">
        <v>274532.49488499999</v>
      </c>
      <c r="AH30" s="17">
        <v>279208.46301000001</v>
      </c>
      <c r="AI30" s="17">
        <v>292050.30435699999</v>
      </c>
      <c r="AJ30" s="17">
        <v>302819.17124400003</v>
      </c>
      <c r="AK30" s="17">
        <v>315641.94149499998</v>
      </c>
      <c r="AL30" s="17">
        <v>336967.86981300003</v>
      </c>
      <c r="AM30" s="17">
        <v>357199.60504900001</v>
      </c>
      <c r="AN30" s="17">
        <v>359898.46024599997</v>
      </c>
      <c r="AO30" s="17">
        <v>358616.64120200003</v>
      </c>
      <c r="AP30" s="17">
        <v>357092.06714300002</v>
      </c>
      <c r="AQ30" s="17">
        <v>363640.52412800002</v>
      </c>
      <c r="AR30" s="17">
        <v>368868.71752900002</v>
      </c>
      <c r="AS30" s="17">
        <v>386388.52608099999</v>
      </c>
      <c r="AT30" s="17">
        <v>388791.159369</v>
      </c>
      <c r="AU30" s="17">
        <v>421089.57276000001</v>
      </c>
      <c r="AV30" s="17">
        <v>418910.87666900002</v>
      </c>
      <c r="AW30" s="17">
        <v>437574.68330099998</v>
      </c>
      <c r="AX30" s="17">
        <v>452520.82787500002</v>
      </c>
      <c r="AY30" s="17">
        <v>444658.75536100002</v>
      </c>
      <c r="AZ30" s="17">
        <v>445933.024821</v>
      </c>
      <c r="BA30" s="17">
        <v>452566.39458800002</v>
      </c>
      <c r="BB30" s="17">
        <v>465063.89972300001</v>
      </c>
      <c r="BC30" s="17">
        <v>487664.25326600001</v>
      </c>
      <c r="BD30" s="17">
        <v>474981.516642</v>
      </c>
      <c r="BE30" s="17">
        <v>471539.43884299998</v>
      </c>
      <c r="BF30" s="17">
        <v>490900.64769800002</v>
      </c>
      <c r="BG30" s="17">
        <v>504548.09172000003</v>
      </c>
      <c r="BH30" s="17">
        <v>550619.68096300005</v>
      </c>
      <c r="BI30" s="17">
        <v>568985.93537900003</v>
      </c>
      <c r="BJ30" s="17">
        <v>598714.38924599998</v>
      </c>
      <c r="BK30" s="17">
        <v>595054.28413599997</v>
      </c>
      <c r="BL30" s="17">
        <v>598939.37154700002</v>
      </c>
      <c r="BM30" s="17">
        <v>603401.80104000005</v>
      </c>
      <c r="BN30" s="17">
        <v>605561.46848100005</v>
      </c>
      <c r="BO30" s="17">
        <v>642079.64182599995</v>
      </c>
      <c r="BP30" s="17">
        <v>653872.81224600004</v>
      </c>
      <c r="BQ30" s="17">
        <v>654219.80381399998</v>
      </c>
      <c r="BR30" s="17">
        <v>656019.42368899996</v>
      </c>
      <c r="BS30" s="17">
        <v>680352.88337900001</v>
      </c>
      <c r="BT30" s="17">
        <v>694226.54768800002</v>
      </c>
      <c r="BU30" s="17">
        <v>728446.30989599996</v>
      </c>
      <c r="BV30" s="17">
        <v>738045.89634900005</v>
      </c>
      <c r="BW30" s="17">
        <v>773942.92487800005</v>
      </c>
      <c r="BX30" s="17">
        <v>787084.65018600004</v>
      </c>
      <c r="BY30" s="17">
        <v>787373.29275899997</v>
      </c>
      <c r="BZ30" s="17">
        <v>796622.95713600004</v>
      </c>
      <c r="CA30" s="17">
        <v>778335.62411500001</v>
      </c>
      <c r="CB30" s="17">
        <v>777488.00346100004</v>
      </c>
      <c r="CC30" s="17">
        <v>797698.18011700001</v>
      </c>
      <c r="CD30" s="17">
        <v>820042.16486300004</v>
      </c>
      <c r="CE30" s="17">
        <v>828577.64880800003</v>
      </c>
      <c r="CF30" s="17">
        <v>806301.63326599996</v>
      </c>
      <c r="CG30" s="17">
        <v>810064.67287999997</v>
      </c>
      <c r="CH30" s="17">
        <v>805650.19425499998</v>
      </c>
      <c r="CI30" s="17">
        <v>814608.90499900002</v>
      </c>
      <c r="CJ30" s="17">
        <v>801086.79835000006</v>
      </c>
      <c r="CK30" s="17">
        <v>804524.36574899999</v>
      </c>
      <c r="CL30" s="17">
        <v>790871.56445199996</v>
      </c>
      <c r="CM30" s="17">
        <v>790673.07655799994</v>
      </c>
      <c r="CN30" s="17">
        <v>806190.58412999997</v>
      </c>
      <c r="CO30" s="17">
        <v>832148.53631400003</v>
      </c>
      <c r="CP30" s="17">
        <v>851914.12799499999</v>
      </c>
      <c r="CQ30" s="17">
        <v>852053.37060699996</v>
      </c>
      <c r="CR30" s="17">
        <v>832566.16720200004</v>
      </c>
      <c r="CS30" s="17">
        <v>842922.83857200004</v>
      </c>
      <c r="CT30" s="17">
        <v>829480.85673100001</v>
      </c>
      <c r="CU30" s="17">
        <v>838179.533834</v>
      </c>
      <c r="CV30" s="17">
        <v>812306.46662900003</v>
      </c>
      <c r="CW30" s="17">
        <v>779279.76320100005</v>
      </c>
    </row>
    <row r="31" spans="2:101" ht="12.75" customHeight="1">
      <c r="B31" s="12" t="s">
        <v>113</v>
      </c>
      <c r="C31" s="17">
        <v>2630042.4639880001</v>
      </c>
      <c r="D31" s="17">
        <v>2657022.2806850001</v>
      </c>
      <c r="E31" s="17">
        <v>2687957.4097950002</v>
      </c>
      <c r="F31" s="17">
        <v>2755589.1510330001</v>
      </c>
      <c r="G31" s="17">
        <v>2788944.2604570002</v>
      </c>
      <c r="H31" s="17">
        <v>2788359.6196360001</v>
      </c>
      <c r="I31" s="17">
        <v>2800754.989147</v>
      </c>
      <c r="J31" s="17">
        <v>2846470.4736449998</v>
      </c>
      <c r="K31" s="17">
        <v>2850262.5771619999</v>
      </c>
      <c r="L31" s="17">
        <v>2881999.26982</v>
      </c>
      <c r="M31" s="17">
        <v>2883648.7869870001</v>
      </c>
      <c r="N31" s="17">
        <v>2888957.7426479999</v>
      </c>
      <c r="O31" s="17">
        <v>2813796.8246849999</v>
      </c>
      <c r="P31" s="17">
        <v>2768744.595824</v>
      </c>
      <c r="Q31" s="17">
        <v>2681284.6609129999</v>
      </c>
      <c r="R31" s="17">
        <v>2660214.4269650001</v>
      </c>
      <c r="S31" s="17">
        <v>2652040.8746259999</v>
      </c>
      <c r="T31" s="17">
        <v>2598899.8150439998</v>
      </c>
      <c r="U31" s="17">
        <v>2569241.6373470002</v>
      </c>
      <c r="V31" s="17">
        <v>2537449.4633550001</v>
      </c>
      <c r="W31" s="17">
        <v>2425397.0755989999</v>
      </c>
      <c r="X31" s="17">
        <v>2435550.7652619998</v>
      </c>
      <c r="Y31" s="17">
        <v>2404492.730062</v>
      </c>
      <c r="Z31" s="17">
        <v>2386062.4443629999</v>
      </c>
      <c r="AA31" s="17">
        <v>2369827.388876</v>
      </c>
      <c r="AB31" s="17">
        <v>2340470.5372219998</v>
      </c>
      <c r="AC31" s="17">
        <v>2304170.720183</v>
      </c>
      <c r="AD31" s="17">
        <v>2256991.8032650002</v>
      </c>
      <c r="AE31" s="17">
        <v>2251769.8216360002</v>
      </c>
      <c r="AF31" s="17">
        <v>2205387.5642189998</v>
      </c>
      <c r="AG31" s="17">
        <v>2166692.2242939998</v>
      </c>
      <c r="AH31" s="17">
        <v>2110772.9523459999</v>
      </c>
      <c r="AI31" s="17">
        <v>2098518.2070490001</v>
      </c>
      <c r="AJ31" s="17">
        <v>2073785.80385</v>
      </c>
      <c r="AK31" s="17">
        <v>2109731.2031879998</v>
      </c>
      <c r="AL31" s="17">
        <v>2116729.763909</v>
      </c>
      <c r="AM31" s="17">
        <v>2131581.4563620002</v>
      </c>
      <c r="AN31" s="17">
        <v>2134131.8349850001</v>
      </c>
      <c r="AO31" s="17">
        <v>2108220.6651670001</v>
      </c>
      <c r="AP31" s="17">
        <v>2097225.3874710002</v>
      </c>
      <c r="AQ31" s="17">
        <v>2062790.774831</v>
      </c>
      <c r="AR31" s="17">
        <v>2035362.557725</v>
      </c>
      <c r="AS31" s="17">
        <v>2067154.0801240001</v>
      </c>
      <c r="AT31" s="17">
        <v>2063389.3342220001</v>
      </c>
      <c r="AU31" s="17">
        <v>2075336.5418440001</v>
      </c>
      <c r="AV31" s="17">
        <v>2066637.3571939999</v>
      </c>
      <c r="AW31" s="17">
        <v>2021801.672365</v>
      </c>
      <c r="AX31" s="17">
        <v>2035101.105457</v>
      </c>
      <c r="AY31" s="17">
        <v>2081934.0271970001</v>
      </c>
      <c r="AZ31" s="17">
        <v>2068666.257126</v>
      </c>
      <c r="BA31" s="17">
        <v>2059820.2438089999</v>
      </c>
      <c r="BB31" s="17">
        <v>2043963.9747200001</v>
      </c>
      <c r="BC31" s="17">
        <v>2069470.5970020001</v>
      </c>
      <c r="BD31" s="17">
        <v>2107119.465268</v>
      </c>
      <c r="BE31" s="17">
        <v>2077917.9209729999</v>
      </c>
      <c r="BF31" s="17">
        <v>2129650.6948950002</v>
      </c>
      <c r="BG31" s="17">
        <v>2109323.302594</v>
      </c>
      <c r="BH31" s="17">
        <v>2098512.7585419999</v>
      </c>
      <c r="BI31" s="17">
        <v>2093563.6892270001</v>
      </c>
      <c r="BJ31" s="17">
        <v>2115657.8945630002</v>
      </c>
      <c r="BK31" s="17">
        <v>2124907.4295350001</v>
      </c>
      <c r="BL31" s="17">
        <v>2143456.7719899998</v>
      </c>
      <c r="BM31" s="17">
        <v>2192634.6887539998</v>
      </c>
      <c r="BN31" s="17">
        <v>2149266.0441640001</v>
      </c>
      <c r="BO31" s="17">
        <v>2139970.9908599998</v>
      </c>
      <c r="BP31" s="17">
        <v>2174677.4187179999</v>
      </c>
      <c r="BQ31" s="17">
        <v>2180257.687903</v>
      </c>
      <c r="BR31" s="17">
        <v>2192097.4085570001</v>
      </c>
      <c r="BS31" s="17">
        <v>2217345.3878569999</v>
      </c>
      <c r="BT31" s="17">
        <v>2227572.4765639999</v>
      </c>
      <c r="BU31" s="17">
        <v>2262460.5481199999</v>
      </c>
      <c r="BV31" s="17">
        <v>2235543.8363700002</v>
      </c>
      <c r="BW31" s="17">
        <v>2278566.272175</v>
      </c>
      <c r="BX31" s="17">
        <v>2250555.9074229999</v>
      </c>
      <c r="BY31" s="17">
        <v>2284446.217774</v>
      </c>
      <c r="BZ31" s="17">
        <v>2288661.1756620002</v>
      </c>
      <c r="CA31" s="17">
        <v>2390960.9288070002</v>
      </c>
      <c r="CB31" s="17">
        <v>2370395.91028</v>
      </c>
      <c r="CC31" s="17">
        <v>2385681.6235250002</v>
      </c>
      <c r="CD31" s="17">
        <v>2375314.459878</v>
      </c>
      <c r="CE31" s="17">
        <v>2400353.1520790001</v>
      </c>
      <c r="CF31" s="17">
        <v>2446355.9919770001</v>
      </c>
      <c r="CG31" s="17">
        <v>2440686.169086</v>
      </c>
      <c r="CH31" s="17">
        <v>2609217.1203060001</v>
      </c>
      <c r="CI31" s="17">
        <v>2582558.4678259999</v>
      </c>
      <c r="CJ31" s="17">
        <v>2501332.1253590002</v>
      </c>
      <c r="CK31" s="17">
        <v>2497761.5878590001</v>
      </c>
      <c r="CL31" s="17">
        <v>2515838.735878</v>
      </c>
      <c r="CM31" s="17">
        <v>3003781.2472179998</v>
      </c>
      <c r="CN31" s="17">
        <v>3013176.6784140002</v>
      </c>
      <c r="CO31" s="17">
        <v>2966830.0574130001</v>
      </c>
      <c r="CP31" s="17">
        <v>3019123.6122630001</v>
      </c>
      <c r="CQ31" s="17">
        <v>3245663.850319</v>
      </c>
      <c r="CR31" s="17">
        <v>3365859.1533209998</v>
      </c>
      <c r="CS31" s="17">
        <v>3421267.5318069998</v>
      </c>
      <c r="CT31" s="17">
        <v>3631670.205515</v>
      </c>
      <c r="CU31" s="17">
        <v>3629202.3316810001</v>
      </c>
      <c r="CV31" s="17">
        <v>3608748.06268</v>
      </c>
      <c r="CW31" s="17">
        <v>3632846.5488260002</v>
      </c>
    </row>
    <row r="32" spans="2:101" ht="12.75" customHeight="1">
      <c r="B32" s="12" t="s">
        <v>87</v>
      </c>
      <c r="C32" s="17">
        <v>9745.0228549999993</v>
      </c>
      <c r="D32" s="17">
        <v>9611.9673349999994</v>
      </c>
      <c r="E32" s="17">
        <v>9387.8155160000006</v>
      </c>
      <c r="F32" s="17">
        <v>9489.3180840000005</v>
      </c>
      <c r="G32" s="17">
        <v>9557.7334360000004</v>
      </c>
      <c r="H32" s="17">
        <v>9617.8260599999994</v>
      </c>
      <c r="I32" s="17">
        <v>8661.3490010000005</v>
      </c>
      <c r="J32" s="17">
        <v>8559.902994</v>
      </c>
      <c r="K32" s="17">
        <v>10974.286507999999</v>
      </c>
      <c r="L32" s="17">
        <v>12538.383275</v>
      </c>
      <c r="M32" s="17">
        <v>12897.489889</v>
      </c>
      <c r="N32" s="17">
        <v>13613.512349000001</v>
      </c>
      <c r="O32" s="17">
        <v>14150.784052999999</v>
      </c>
      <c r="P32" s="17">
        <v>13627.932903000001</v>
      </c>
      <c r="Q32" s="17">
        <v>11572.122656</v>
      </c>
      <c r="R32" s="17">
        <v>11060.144458999999</v>
      </c>
      <c r="S32" s="17">
        <v>9343.3954479999993</v>
      </c>
      <c r="T32" s="17">
        <v>9399.7335980000007</v>
      </c>
      <c r="U32" s="17">
        <v>9461.6297950000007</v>
      </c>
      <c r="V32" s="17">
        <v>9497.3444729999992</v>
      </c>
      <c r="W32" s="17">
        <v>9322.8069369999994</v>
      </c>
      <c r="X32" s="17">
        <v>10154.351071999999</v>
      </c>
      <c r="Y32" s="17">
        <v>9951.0857699999997</v>
      </c>
      <c r="Z32" s="17">
        <v>8630.8730439999999</v>
      </c>
      <c r="AA32" s="17">
        <v>8624.2795229999992</v>
      </c>
      <c r="AB32" s="17">
        <v>7828.9291919999996</v>
      </c>
      <c r="AC32" s="17">
        <v>7432.3053289999998</v>
      </c>
      <c r="AD32" s="17">
        <v>7604.4208410000001</v>
      </c>
      <c r="AE32" s="17">
        <v>6497.1464749999996</v>
      </c>
      <c r="AF32" s="17">
        <v>6481.0384219999996</v>
      </c>
      <c r="AG32" s="17">
        <v>8011.0252049999999</v>
      </c>
      <c r="AH32" s="17">
        <v>9272.2047509999993</v>
      </c>
      <c r="AI32" s="17">
        <v>8055.5978160000004</v>
      </c>
      <c r="AJ32" s="17">
        <v>9057.3912089999994</v>
      </c>
      <c r="AK32" s="17">
        <v>10107.376863</v>
      </c>
      <c r="AL32" s="17">
        <v>10191.703409</v>
      </c>
      <c r="AM32" s="17">
        <v>10256.031782</v>
      </c>
      <c r="AN32" s="17">
        <v>10384.70261</v>
      </c>
      <c r="AO32" s="17">
        <v>9471.0490869999994</v>
      </c>
      <c r="AP32" s="17">
        <v>8786.8705829999999</v>
      </c>
      <c r="AQ32" s="17">
        <v>8097.1163509999997</v>
      </c>
      <c r="AR32" s="17">
        <v>8085.2600080000002</v>
      </c>
      <c r="AS32" s="17">
        <v>9286.7024629999996</v>
      </c>
      <c r="AT32" s="17">
        <v>9391.0621979999996</v>
      </c>
      <c r="AU32" s="17">
        <v>10237.541896000001</v>
      </c>
      <c r="AV32" s="17">
        <v>10716.315161</v>
      </c>
      <c r="AW32" s="17">
        <v>10106.893384999999</v>
      </c>
      <c r="AX32" s="17">
        <v>9346.1803240000008</v>
      </c>
      <c r="AY32" s="17">
        <v>8985.9703850000005</v>
      </c>
      <c r="AZ32" s="17">
        <v>7931.0525189999998</v>
      </c>
      <c r="BA32" s="17">
        <v>6019.8740500000004</v>
      </c>
      <c r="BB32" s="17">
        <v>7083.4774930000003</v>
      </c>
      <c r="BC32" s="17">
        <v>8781.663654</v>
      </c>
      <c r="BD32" s="17">
        <v>11153.152400999999</v>
      </c>
      <c r="BE32" s="17">
        <v>10972.202810000001</v>
      </c>
      <c r="BF32" s="17">
        <v>9686.6023870000008</v>
      </c>
      <c r="BG32" s="17">
        <v>10530.291653</v>
      </c>
      <c r="BH32" s="17">
        <v>9759.1380819999995</v>
      </c>
      <c r="BI32" s="17">
        <v>7665.1946520000001</v>
      </c>
      <c r="BJ32" s="17">
        <v>7338.1767669999999</v>
      </c>
      <c r="BK32" s="17">
        <v>7246.6065850000005</v>
      </c>
      <c r="BL32" s="17">
        <v>7184.8378400000001</v>
      </c>
      <c r="BM32" s="17">
        <v>8996.7616190000008</v>
      </c>
      <c r="BN32" s="17">
        <v>8595.5189950000004</v>
      </c>
      <c r="BO32" s="17">
        <v>9207.033308</v>
      </c>
      <c r="BP32" s="17">
        <v>8140.0028009999996</v>
      </c>
      <c r="BQ32" s="17">
        <v>14879.661126000001</v>
      </c>
      <c r="BR32" s="17">
        <v>15546.93297</v>
      </c>
      <c r="BS32" s="17">
        <v>20759.150005</v>
      </c>
      <c r="BT32" s="17">
        <v>24080.314817999999</v>
      </c>
      <c r="BU32" s="17">
        <v>23658.177812000002</v>
      </c>
      <c r="BV32" s="17">
        <v>24074.496722</v>
      </c>
      <c r="BW32" s="17">
        <v>24358.700097000001</v>
      </c>
      <c r="BX32" s="17">
        <v>24591.508837000001</v>
      </c>
      <c r="BY32" s="17">
        <v>23662.091505</v>
      </c>
      <c r="BZ32" s="17">
        <v>23407.184941</v>
      </c>
      <c r="CA32" s="17">
        <v>25212.635699999999</v>
      </c>
      <c r="CB32" s="17">
        <v>27913.562557000001</v>
      </c>
      <c r="CC32" s="17">
        <v>27830.551521000001</v>
      </c>
      <c r="CD32" s="17">
        <v>27752.500244999999</v>
      </c>
      <c r="CE32" s="17">
        <v>25412.585428999999</v>
      </c>
      <c r="CF32" s="17">
        <v>26943.400221</v>
      </c>
      <c r="CG32" s="17">
        <v>27123.937685000001</v>
      </c>
      <c r="CH32" s="17">
        <v>25528.320288999999</v>
      </c>
      <c r="CI32" s="17">
        <v>30032.160077</v>
      </c>
      <c r="CJ32" s="17">
        <v>29549.446467000002</v>
      </c>
      <c r="CK32" s="17">
        <v>27322.759335999999</v>
      </c>
      <c r="CL32" s="17">
        <v>27578.582975000001</v>
      </c>
      <c r="CM32" s="17">
        <v>25730.35412</v>
      </c>
      <c r="CN32" s="17">
        <v>25743.843741000001</v>
      </c>
      <c r="CO32" s="17">
        <v>27865.121030999999</v>
      </c>
      <c r="CP32" s="17">
        <v>29926.429142000001</v>
      </c>
      <c r="CQ32" s="17">
        <v>33276.971100000002</v>
      </c>
      <c r="CR32" s="17">
        <v>32955.460732</v>
      </c>
      <c r="CS32" s="17">
        <v>33525.730500999998</v>
      </c>
      <c r="CT32" s="17">
        <v>36235.257184000002</v>
      </c>
      <c r="CU32" s="17">
        <v>37259.174180000002</v>
      </c>
      <c r="CV32" s="17">
        <v>38245.333619999998</v>
      </c>
      <c r="CW32" s="17">
        <v>35752.175645000003</v>
      </c>
    </row>
    <row r="33" spans="2:101" ht="12.75" customHeight="1">
      <c r="B33" s="13" t="s">
        <v>94</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row>
    <row r="34" spans="2:101" ht="2.1" customHeight="1">
      <c r="BP34" s="16"/>
      <c r="BQ34" s="16"/>
      <c r="BR34" s="16"/>
      <c r="BS34" s="16"/>
      <c r="BT34" s="16"/>
      <c r="BU34" s="16"/>
      <c r="BV34" s="16"/>
    </row>
    <row r="35" spans="2:10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1"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1"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A3" location="Notas_generales!B2:C11" display="Notas generales"/>
    <hyperlink ref="A2" location="Índice_general!E9:F9"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CW37"/>
  <sheetViews>
    <sheetView zoomScaleNormal="100" workbookViewId="0">
      <pane xSplit="2" ySplit="6" topLeftCell="CH7" activePane="bottomRight" state="frozenSplit"/>
      <selection activeCell="CW6" sqref="CW6"/>
      <selection pane="topRight" activeCell="CW6" sqref="CW6"/>
      <selection pane="bottomLeft" activeCell="CW6" sqref="CW6"/>
      <selection pane="bottomRight" activeCell="CW6" sqref="CW6"/>
    </sheetView>
  </sheetViews>
  <sheetFormatPr baseColWidth="10" defaultRowHeight="15"/>
  <cols>
    <col min="1" max="1" width="11.7109375" style="27" customWidth="1"/>
    <col min="2" max="2" width="28.7109375" style="27" customWidth="1"/>
    <col min="3" max="101" width="7.7109375" style="27" customWidth="1"/>
    <col min="102" max="16384" width="11.42578125" style="27"/>
  </cols>
  <sheetData>
    <row r="1" spans="1:10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1" ht="17.100000000000001" customHeight="1">
      <c r="A2" s="20" t="s">
        <v>109</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1" ht="21.95" customHeight="1">
      <c r="A3" s="20" t="s">
        <v>54</v>
      </c>
      <c r="B3" s="81"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1"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row>
    <row r="7" spans="1:101" s="16" customFormat="1" ht="12.75" customHeight="1">
      <c r="B7" s="12" t="s">
        <v>79</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row>
    <row r="8" spans="1:101" s="16" customFormat="1" ht="12.75" customHeight="1">
      <c r="B8" s="12" t="s">
        <v>80</v>
      </c>
      <c r="C8" s="28">
        <v>440157.38475600001</v>
      </c>
      <c r="D8" s="28">
        <v>444744.35618300003</v>
      </c>
      <c r="E8" s="28">
        <v>454980.18408699997</v>
      </c>
      <c r="F8" s="28">
        <v>462187.03980700002</v>
      </c>
      <c r="G8" s="28">
        <v>467573.78000999999</v>
      </c>
      <c r="H8" s="28">
        <v>473672.16071500001</v>
      </c>
      <c r="I8" s="28">
        <v>478975.17779799999</v>
      </c>
      <c r="J8" s="28">
        <v>483890.84907200001</v>
      </c>
      <c r="K8" s="28">
        <v>486048.40018300002</v>
      </c>
      <c r="L8" s="28">
        <v>489863.23308899999</v>
      </c>
      <c r="M8" s="28">
        <v>492815.24701699999</v>
      </c>
      <c r="N8" s="28">
        <v>494732.11841900001</v>
      </c>
      <c r="O8" s="28">
        <v>504597.145219</v>
      </c>
      <c r="P8" s="28">
        <v>501914.003562</v>
      </c>
      <c r="Q8" s="28">
        <v>502463.95142900001</v>
      </c>
      <c r="R8" s="28">
        <v>503518.10355499998</v>
      </c>
      <c r="S8" s="28">
        <v>509465.915523</v>
      </c>
      <c r="T8" s="28">
        <v>517120.90446500003</v>
      </c>
      <c r="U8" s="28">
        <v>523638.12199000001</v>
      </c>
      <c r="V8" s="28">
        <v>527252.10868900002</v>
      </c>
      <c r="W8" s="28">
        <v>530456.92822899995</v>
      </c>
      <c r="X8" s="28">
        <v>538585.766175</v>
      </c>
      <c r="Y8" s="28">
        <v>545555.68133799999</v>
      </c>
      <c r="Z8" s="28">
        <v>560612.45868599997</v>
      </c>
      <c r="AA8" s="28">
        <v>565343.18266100006</v>
      </c>
      <c r="AB8" s="28">
        <v>564330.31633399997</v>
      </c>
      <c r="AC8" s="28">
        <v>570148.61800200003</v>
      </c>
      <c r="AD8" s="28">
        <v>572009.16599500005</v>
      </c>
      <c r="AE8" s="28">
        <v>573714.49510599999</v>
      </c>
      <c r="AF8" s="28">
        <v>578366.25159999996</v>
      </c>
      <c r="AG8" s="28">
        <v>580346.09956700006</v>
      </c>
      <c r="AH8" s="28">
        <v>584230.73328000004</v>
      </c>
      <c r="AI8" s="28">
        <v>588292.88662600005</v>
      </c>
      <c r="AJ8" s="28">
        <v>606848.79907199997</v>
      </c>
      <c r="AK8" s="28">
        <v>632548.16618900001</v>
      </c>
      <c r="AL8" s="28">
        <v>656986.11371900002</v>
      </c>
      <c r="AM8" s="28">
        <v>675658.04506599996</v>
      </c>
      <c r="AN8" s="28">
        <v>686486.32525800006</v>
      </c>
      <c r="AO8" s="28">
        <v>706916.50413200003</v>
      </c>
      <c r="AP8" s="28">
        <v>724354.31173299998</v>
      </c>
      <c r="AQ8" s="28">
        <v>738732.91532399994</v>
      </c>
      <c r="AR8" s="28">
        <v>753382.80842400005</v>
      </c>
      <c r="AS8" s="28">
        <v>771322.30542700004</v>
      </c>
      <c r="AT8" s="28">
        <v>788726.52226200001</v>
      </c>
      <c r="AU8" s="28">
        <v>805472.75298700004</v>
      </c>
      <c r="AV8" s="28">
        <v>829653.05151500006</v>
      </c>
      <c r="AW8" s="28">
        <v>854489.44099499995</v>
      </c>
      <c r="AX8" s="28">
        <v>870769.75503400003</v>
      </c>
      <c r="AY8" s="28">
        <v>889902.32420899998</v>
      </c>
      <c r="AZ8" s="28">
        <v>899595.679917</v>
      </c>
      <c r="BA8" s="28">
        <v>910663.81050000002</v>
      </c>
      <c r="BB8" s="28">
        <v>923688.60803300003</v>
      </c>
      <c r="BC8" s="28">
        <v>935186.70336499996</v>
      </c>
      <c r="BD8" s="28">
        <v>945903.55556000001</v>
      </c>
      <c r="BE8" s="28">
        <v>955831.74263700005</v>
      </c>
      <c r="BF8" s="28">
        <v>968959.94507599995</v>
      </c>
      <c r="BG8" s="28">
        <v>973612.37329799996</v>
      </c>
      <c r="BH8" s="28">
        <v>986262.37008799997</v>
      </c>
      <c r="BI8" s="28">
        <v>999265.36044800002</v>
      </c>
      <c r="BJ8" s="28">
        <v>1003207.15744</v>
      </c>
      <c r="BK8" s="28">
        <v>1008370.225888</v>
      </c>
      <c r="BL8" s="28">
        <v>1012362.7930450001</v>
      </c>
      <c r="BM8" s="28">
        <v>1024410.299173</v>
      </c>
      <c r="BN8" s="28">
        <v>1034438.210247</v>
      </c>
      <c r="BO8" s="28">
        <v>1040451.9179389999</v>
      </c>
      <c r="BP8" s="28">
        <v>1047809.9609600001</v>
      </c>
      <c r="BQ8" s="28">
        <v>1046322.4438820001</v>
      </c>
      <c r="BR8" s="28">
        <v>1050144.9968399999</v>
      </c>
      <c r="BS8" s="28">
        <v>1051707.051345</v>
      </c>
      <c r="BT8" s="28">
        <v>1060901.154134</v>
      </c>
      <c r="BU8" s="28">
        <v>1071483.5301389999</v>
      </c>
      <c r="BV8" s="28">
        <v>1073835.8774029999</v>
      </c>
      <c r="BW8" s="28">
        <v>1081249.041153</v>
      </c>
      <c r="BX8" s="28">
        <v>1080389.3522950001</v>
      </c>
      <c r="BY8" s="28">
        <v>1087320.0326719999</v>
      </c>
      <c r="BZ8" s="28">
        <v>1088305.355186</v>
      </c>
      <c r="CA8" s="28">
        <v>1081549.7516119999</v>
      </c>
      <c r="CB8" s="28">
        <v>1078665.751625</v>
      </c>
      <c r="CC8" s="28">
        <v>1071568.57284</v>
      </c>
      <c r="CD8" s="28">
        <v>1066477.2571960001</v>
      </c>
      <c r="CE8" s="28">
        <v>1062912.0593330001</v>
      </c>
      <c r="CF8" s="28">
        <v>1062820.4871360001</v>
      </c>
      <c r="CG8" s="28">
        <v>1062649.935844</v>
      </c>
      <c r="CH8" s="28">
        <v>1047032.8748240001</v>
      </c>
      <c r="CI8" s="28">
        <v>1040595.430809</v>
      </c>
      <c r="CJ8" s="28">
        <v>1029432.444667</v>
      </c>
      <c r="CK8" s="28">
        <v>1033506.577885</v>
      </c>
      <c r="CL8" s="28">
        <v>1036223.418836</v>
      </c>
      <c r="CM8" s="28">
        <v>1027547.559804</v>
      </c>
      <c r="CN8" s="28">
        <v>1023382.85834</v>
      </c>
      <c r="CO8" s="28">
        <v>1030020.997661</v>
      </c>
      <c r="CP8" s="28">
        <v>1032681.8541549999</v>
      </c>
      <c r="CQ8" s="28">
        <v>1028018.6218880001</v>
      </c>
      <c r="CR8" s="28">
        <v>1039502.612535</v>
      </c>
      <c r="CS8" s="28">
        <v>1047057.718141</v>
      </c>
      <c r="CT8" s="28">
        <v>1052794.3864549999</v>
      </c>
      <c r="CU8" s="28">
        <v>1060754.1538470001</v>
      </c>
      <c r="CV8" s="28">
        <v>1068659.1363560001</v>
      </c>
      <c r="CW8" s="28">
        <v>1078397.3553200001</v>
      </c>
    </row>
    <row r="9" spans="1:101" s="16" customFormat="1"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0</v>
      </c>
      <c r="CM9" s="28">
        <v>0</v>
      </c>
      <c r="CN9" s="28">
        <v>0</v>
      </c>
      <c r="CO9" s="28">
        <v>0</v>
      </c>
      <c r="CP9" s="28">
        <v>0</v>
      </c>
      <c r="CQ9" s="28">
        <v>0</v>
      </c>
      <c r="CR9" s="28">
        <v>0</v>
      </c>
      <c r="CS9" s="28">
        <v>0</v>
      </c>
      <c r="CT9" s="28">
        <v>0</v>
      </c>
      <c r="CU9" s="28">
        <v>0</v>
      </c>
      <c r="CV9" s="28">
        <v>0</v>
      </c>
      <c r="CW9" s="28">
        <v>0</v>
      </c>
    </row>
    <row r="10" spans="1:101" s="16" customFormat="1" ht="12.75" customHeight="1">
      <c r="B10" s="12" t="s">
        <v>110</v>
      </c>
      <c r="C10" s="17">
        <v>76.834076999999994</v>
      </c>
      <c r="D10" s="28">
        <v>75.320877999999993</v>
      </c>
      <c r="E10" s="28">
        <v>73.238321999999997</v>
      </c>
      <c r="F10" s="28">
        <v>70.001206999999994</v>
      </c>
      <c r="G10" s="28">
        <v>73.410359999999997</v>
      </c>
      <c r="H10" s="28">
        <v>67.619363000000007</v>
      </c>
      <c r="I10" s="28">
        <v>66.492840000000001</v>
      </c>
      <c r="J10" s="28">
        <v>69.820278999999999</v>
      </c>
      <c r="K10" s="28">
        <v>67.030062999999998</v>
      </c>
      <c r="L10" s="28">
        <v>61.990653999999999</v>
      </c>
      <c r="M10" s="28">
        <v>57.538133999999999</v>
      </c>
      <c r="N10" s="28">
        <v>58.257438</v>
      </c>
      <c r="O10" s="28">
        <v>55.984814</v>
      </c>
      <c r="P10" s="28">
        <v>59.798996000000002</v>
      </c>
      <c r="Q10" s="28">
        <v>58.505698000000002</v>
      </c>
      <c r="R10" s="28">
        <v>54.672251000000003</v>
      </c>
      <c r="S10" s="28">
        <v>54.359529999999999</v>
      </c>
      <c r="T10" s="28">
        <v>58.916769000000002</v>
      </c>
      <c r="U10" s="28">
        <v>58.464855999999997</v>
      </c>
      <c r="V10" s="28">
        <v>67.654521000000003</v>
      </c>
      <c r="W10" s="28">
        <v>62.800199999999997</v>
      </c>
      <c r="X10" s="28">
        <v>61.132221000000001</v>
      </c>
      <c r="Y10" s="28">
        <v>61.310518000000002</v>
      </c>
      <c r="Z10" s="28">
        <v>39.719079999999998</v>
      </c>
      <c r="AA10" s="28">
        <v>37.319389999999999</v>
      </c>
      <c r="AB10" s="28">
        <v>35.995893000000002</v>
      </c>
      <c r="AC10" s="28">
        <v>31.632618999999998</v>
      </c>
      <c r="AD10" s="28">
        <v>50555.218336999998</v>
      </c>
      <c r="AE10" s="28">
        <v>50768.605392999998</v>
      </c>
      <c r="AF10" s="28">
        <v>50722.806770000003</v>
      </c>
      <c r="AG10" s="28">
        <v>50733.510617</v>
      </c>
      <c r="AH10" s="28">
        <v>51343.121932000002</v>
      </c>
      <c r="AI10" s="28">
        <v>51777.323573000001</v>
      </c>
      <c r="AJ10" s="28">
        <v>52469.595026000003</v>
      </c>
      <c r="AK10" s="28">
        <v>52986.291253000003</v>
      </c>
      <c r="AL10" s="28">
        <v>53153.618671999997</v>
      </c>
      <c r="AM10" s="28">
        <v>53506.501970999998</v>
      </c>
      <c r="AN10" s="28">
        <v>53653.104905</v>
      </c>
      <c r="AO10" s="28">
        <v>53777.74869</v>
      </c>
      <c r="AP10" s="28">
        <v>53620.145547</v>
      </c>
      <c r="AQ10" s="28">
        <v>53737.439101000004</v>
      </c>
      <c r="AR10" s="28">
        <v>53743.082194000002</v>
      </c>
      <c r="AS10" s="28">
        <v>53804.110130000001</v>
      </c>
      <c r="AT10" s="28">
        <v>53904.454951</v>
      </c>
      <c r="AU10" s="28">
        <v>53972.783415999998</v>
      </c>
      <c r="AV10" s="28">
        <v>54280.365985999997</v>
      </c>
      <c r="AW10" s="28">
        <v>55070.822657999997</v>
      </c>
      <c r="AX10" s="28">
        <v>55443.987999999998</v>
      </c>
      <c r="AY10" s="28">
        <v>55882.610322</v>
      </c>
      <c r="AZ10" s="28">
        <v>56190.778277999998</v>
      </c>
      <c r="BA10" s="28">
        <v>56831.952207000002</v>
      </c>
      <c r="BB10" s="28">
        <v>57488.184067000002</v>
      </c>
      <c r="BC10" s="28">
        <v>58436.841862000001</v>
      </c>
      <c r="BD10" s="28">
        <v>59179.385752000002</v>
      </c>
      <c r="BE10" s="28">
        <v>60136.719395</v>
      </c>
      <c r="BF10" s="28">
        <v>61387.921942000001</v>
      </c>
      <c r="BG10" s="28">
        <v>62151.985958999998</v>
      </c>
      <c r="BH10" s="28">
        <v>63352.760540000003</v>
      </c>
      <c r="BI10" s="28">
        <v>64268.575881999997</v>
      </c>
      <c r="BJ10" s="28">
        <v>65011.355071999998</v>
      </c>
      <c r="BK10" s="28">
        <v>65895.852943999998</v>
      </c>
      <c r="BL10" s="28">
        <v>66202.81465</v>
      </c>
      <c r="BM10" s="28">
        <v>66751.686411999995</v>
      </c>
      <c r="BN10" s="28">
        <v>67479.661032999997</v>
      </c>
      <c r="BO10" s="28">
        <v>67689.087044999993</v>
      </c>
      <c r="BP10" s="28">
        <v>67808.679715999999</v>
      </c>
      <c r="BQ10" s="28">
        <v>68295.922311999995</v>
      </c>
      <c r="BR10" s="28">
        <v>68580.927821999998</v>
      </c>
      <c r="BS10" s="28">
        <v>68137.613450999997</v>
      </c>
      <c r="BT10" s="28">
        <v>68007.141732000004</v>
      </c>
      <c r="BU10" s="28">
        <v>67862.599440999998</v>
      </c>
      <c r="BV10" s="28">
        <v>67596.466845999996</v>
      </c>
      <c r="BW10" s="28">
        <v>67322.275196000002</v>
      </c>
      <c r="BX10" s="28">
        <v>66825.867526999995</v>
      </c>
      <c r="BY10" s="28">
        <v>67021.949028999996</v>
      </c>
      <c r="BZ10" s="28">
        <v>67370.247533999995</v>
      </c>
      <c r="CA10" s="28">
        <v>67366.269107999993</v>
      </c>
      <c r="CB10" s="28">
        <v>67507.384281999999</v>
      </c>
      <c r="CC10" s="28">
        <v>67973.528875999997</v>
      </c>
      <c r="CD10" s="28">
        <v>67956.548928000004</v>
      </c>
      <c r="CE10" s="28">
        <v>67762.225305999993</v>
      </c>
      <c r="CF10" s="28">
        <v>68095.032282999993</v>
      </c>
      <c r="CG10" s="28">
        <v>67748.362137000004</v>
      </c>
      <c r="CH10" s="28">
        <v>67325.134607</v>
      </c>
      <c r="CI10" s="28">
        <v>67408.590719</v>
      </c>
      <c r="CJ10" s="28">
        <v>67310.068935000003</v>
      </c>
      <c r="CK10" s="28">
        <v>67469.865585000007</v>
      </c>
      <c r="CL10" s="28">
        <v>67905.362821000002</v>
      </c>
      <c r="CM10" s="28">
        <v>67768.754404000007</v>
      </c>
      <c r="CN10" s="28">
        <v>67711.591643000007</v>
      </c>
      <c r="CO10" s="28">
        <v>67915.066472000006</v>
      </c>
      <c r="CP10" s="28">
        <v>68191.289711000005</v>
      </c>
      <c r="CQ10" s="28">
        <v>68506.262413999997</v>
      </c>
      <c r="CR10" s="28">
        <v>69003.906621999995</v>
      </c>
      <c r="CS10" s="28">
        <v>69579.523306000003</v>
      </c>
      <c r="CT10" s="28">
        <v>70187.387982999993</v>
      </c>
      <c r="CU10" s="28">
        <v>70006.949506999998</v>
      </c>
      <c r="CV10" s="28">
        <v>69910.149393999993</v>
      </c>
      <c r="CW10" s="28">
        <v>69535.580803999997</v>
      </c>
    </row>
    <row r="11" spans="1:101" s="16" customFormat="1" ht="12.75" customHeight="1">
      <c r="B11" s="12" t="s">
        <v>111</v>
      </c>
      <c r="C11" s="28">
        <v>1705989.0258569999</v>
      </c>
      <c r="D11" s="28">
        <v>1711357.585122</v>
      </c>
      <c r="E11" s="28">
        <v>1722973.023453</v>
      </c>
      <c r="F11" s="28">
        <v>1737899.2195870001</v>
      </c>
      <c r="G11" s="28">
        <v>1732348.5425559999</v>
      </c>
      <c r="H11" s="28">
        <v>1739521.404146</v>
      </c>
      <c r="I11" s="28">
        <v>1743464.1031869999</v>
      </c>
      <c r="J11" s="28">
        <v>1755602.431991</v>
      </c>
      <c r="K11" s="28">
        <v>1761858.5094399999</v>
      </c>
      <c r="L11" s="28">
        <v>1773290.4942970001</v>
      </c>
      <c r="M11" s="28">
        <v>1785671.5907040001</v>
      </c>
      <c r="N11" s="28">
        <v>1782196.0459340001</v>
      </c>
      <c r="O11" s="28">
        <v>1789349.866952</v>
      </c>
      <c r="P11" s="28">
        <v>1788591.853847</v>
      </c>
      <c r="Q11" s="28">
        <v>1780347.1471190001</v>
      </c>
      <c r="R11" s="28">
        <v>1772710.5341350001</v>
      </c>
      <c r="S11" s="28">
        <v>1751721.3260570001</v>
      </c>
      <c r="T11" s="28">
        <v>1731468.010243</v>
      </c>
      <c r="U11" s="28">
        <v>1726466.100361</v>
      </c>
      <c r="V11" s="28">
        <v>1729316.231159</v>
      </c>
      <c r="W11" s="28">
        <v>1745170.555893</v>
      </c>
      <c r="X11" s="28">
        <v>1763637.1334200001</v>
      </c>
      <c r="Y11" s="28">
        <v>1777450.611546</v>
      </c>
      <c r="Z11" s="28">
        <v>1802644.8618979999</v>
      </c>
      <c r="AA11" s="28">
        <v>1822616.904502</v>
      </c>
      <c r="AB11" s="28">
        <v>1829144.744715</v>
      </c>
      <c r="AC11" s="28">
        <v>1845650.260301</v>
      </c>
      <c r="AD11" s="28">
        <v>1852400.838096</v>
      </c>
      <c r="AE11" s="28">
        <v>1850026.1337359999</v>
      </c>
      <c r="AF11" s="28">
        <v>1857970.5182310001</v>
      </c>
      <c r="AG11" s="28">
        <v>1880125.2564350001</v>
      </c>
      <c r="AH11" s="28">
        <v>1910120.9476010001</v>
      </c>
      <c r="AI11" s="28">
        <v>1935270.370807</v>
      </c>
      <c r="AJ11" s="28">
        <v>1960774.043544</v>
      </c>
      <c r="AK11" s="28">
        <v>1990660.729539</v>
      </c>
      <c r="AL11" s="28">
        <v>2003114.5090369999</v>
      </c>
      <c r="AM11" s="28">
        <v>2036835.088913</v>
      </c>
      <c r="AN11" s="28">
        <v>2073929.6009130001</v>
      </c>
      <c r="AO11" s="28">
        <v>2123101.9550569998</v>
      </c>
      <c r="AP11" s="28">
        <v>2154133.4518820001</v>
      </c>
      <c r="AQ11" s="28">
        <v>2151895.4995559999</v>
      </c>
      <c r="AR11" s="28">
        <v>2181438.0219990001</v>
      </c>
      <c r="AS11" s="28">
        <v>2209966.95462</v>
      </c>
      <c r="AT11" s="28">
        <v>2257858.4373900001</v>
      </c>
      <c r="AU11" s="28">
        <v>2285454.900351</v>
      </c>
      <c r="AV11" s="28">
        <v>2331363.6229150002</v>
      </c>
      <c r="AW11" s="28">
        <v>2375218.4248540001</v>
      </c>
      <c r="AX11" s="28">
        <v>2391381.5729180002</v>
      </c>
      <c r="AY11" s="28">
        <v>2403080.5597999999</v>
      </c>
      <c r="AZ11" s="28">
        <v>2420082.6308960002</v>
      </c>
      <c r="BA11" s="28">
        <v>2451665.2400460001</v>
      </c>
      <c r="BB11" s="28">
        <v>2465388.7537949998</v>
      </c>
      <c r="BC11" s="28">
        <v>2464226.437961</v>
      </c>
      <c r="BD11" s="28">
        <v>2475702.8124819999</v>
      </c>
      <c r="BE11" s="28">
        <v>2486896.1074390002</v>
      </c>
      <c r="BF11" s="28">
        <v>2525882.8522450002</v>
      </c>
      <c r="BG11" s="28">
        <v>2543374.9432629999</v>
      </c>
      <c r="BH11" s="28">
        <v>2563779.7086749999</v>
      </c>
      <c r="BI11" s="28">
        <v>2607801.6530459998</v>
      </c>
      <c r="BJ11" s="28">
        <v>2629385.6169190002</v>
      </c>
      <c r="BK11" s="28">
        <v>2655800.8603639998</v>
      </c>
      <c r="BL11" s="28">
        <v>2661201.584634</v>
      </c>
      <c r="BM11" s="28">
        <v>2696024.3618510002</v>
      </c>
      <c r="BN11" s="28">
        <v>2713586.60714</v>
      </c>
      <c r="BO11" s="28">
        <v>2699049.8810470002</v>
      </c>
      <c r="BP11" s="28">
        <v>2707128.2285420001</v>
      </c>
      <c r="BQ11" s="28">
        <v>2710818.4377939999</v>
      </c>
      <c r="BR11" s="28">
        <v>2740508.876224</v>
      </c>
      <c r="BS11" s="28">
        <v>2750117.6871250002</v>
      </c>
      <c r="BT11" s="28">
        <v>2773246.930038</v>
      </c>
      <c r="BU11" s="28">
        <v>2806979.5312999999</v>
      </c>
      <c r="BV11" s="28">
        <v>2811046.7702810001</v>
      </c>
      <c r="BW11" s="28">
        <v>2846335.9909580001</v>
      </c>
      <c r="BX11" s="28">
        <v>2863650.4951849999</v>
      </c>
      <c r="BY11" s="28">
        <v>2894588.7018320002</v>
      </c>
      <c r="BZ11" s="28">
        <v>2922431.5088260002</v>
      </c>
      <c r="CA11" s="28">
        <v>2926177.8380820001</v>
      </c>
      <c r="CB11" s="28">
        <v>2938390.5153279998</v>
      </c>
      <c r="CC11" s="28">
        <v>2961914.5899800002</v>
      </c>
      <c r="CD11" s="28">
        <v>2987468.097414</v>
      </c>
      <c r="CE11" s="28">
        <v>3007968.9472579998</v>
      </c>
      <c r="CF11" s="28">
        <v>3039314.3901109998</v>
      </c>
      <c r="CG11" s="28">
        <v>3075454.6789759998</v>
      </c>
      <c r="CH11" s="28">
        <v>3084825.3280110001</v>
      </c>
      <c r="CI11" s="28">
        <v>3096911.0067509999</v>
      </c>
      <c r="CJ11" s="28">
        <v>3110416.061216</v>
      </c>
      <c r="CK11" s="28">
        <v>3127814.3648299999</v>
      </c>
      <c r="CL11" s="28">
        <v>3144172.04348</v>
      </c>
      <c r="CM11" s="28">
        <v>3164276.6398149999</v>
      </c>
      <c r="CN11" s="28">
        <v>3174048.8595289998</v>
      </c>
      <c r="CO11" s="28">
        <v>3216333.7200659998</v>
      </c>
      <c r="CP11" s="28">
        <v>3246060.0757229999</v>
      </c>
      <c r="CQ11" s="28">
        <v>3274727.119093</v>
      </c>
      <c r="CR11" s="28">
        <v>3314113.4322210001</v>
      </c>
      <c r="CS11" s="28">
        <v>3370972.4009909998</v>
      </c>
      <c r="CT11" s="28">
        <v>3416883.832676</v>
      </c>
      <c r="CU11" s="28">
        <v>3455915.3033440001</v>
      </c>
      <c r="CV11" s="28">
        <v>3487888.246756</v>
      </c>
      <c r="CW11" s="28">
        <v>3512420.563205</v>
      </c>
    </row>
    <row r="12" spans="1:101" s="16" customFormat="1" ht="12.75" customHeight="1">
      <c r="B12" s="12" t="s">
        <v>81</v>
      </c>
      <c r="C12" s="28">
        <v>892621.06111899996</v>
      </c>
      <c r="D12" s="28">
        <v>899619.82168499997</v>
      </c>
      <c r="E12" s="28">
        <v>908312.59730499994</v>
      </c>
      <c r="F12" s="28">
        <v>926163.70983900002</v>
      </c>
      <c r="G12" s="28">
        <v>926509.69708499999</v>
      </c>
      <c r="H12" s="28">
        <v>933816.07269199996</v>
      </c>
      <c r="I12" s="28">
        <v>945424.69297800004</v>
      </c>
      <c r="J12" s="28">
        <v>964009.70222099999</v>
      </c>
      <c r="K12" s="28">
        <v>969924.84318099997</v>
      </c>
      <c r="L12" s="28">
        <v>969653.32491299999</v>
      </c>
      <c r="M12" s="28">
        <v>976591.77072799997</v>
      </c>
      <c r="N12" s="28">
        <v>972359.40324100002</v>
      </c>
      <c r="O12" s="28">
        <v>972344.85236799996</v>
      </c>
      <c r="P12" s="28">
        <v>965577.605782</v>
      </c>
      <c r="Q12" s="28">
        <v>979385.96907800005</v>
      </c>
      <c r="R12" s="28">
        <v>982622.77895299997</v>
      </c>
      <c r="S12" s="28">
        <v>976528.84632200003</v>
      </c>
      <c r="T12" s="28">
        <v>979338.34372600005</v>
      </c>
      <c r="U12" s="28">
        <v>975509.53431200003</v>
      </c>
      <c r="V12" s="28">
        <v>981054.142123</v>
      </c>
      <c r="W12" s="28">
        <v>979476.63346899999</v>
      </c>
      <c r="X12" s="28">
        <v>992828.45886599994</v>
      </c>
      <c r="Y12" s="28">
        <v>992181.61312899995</v>
      </c>
      <c r="Z12" s="28">
        <v>1002550.451217</v>
      </c>
      <c r="AA12" s="28">
        <v>1007215.56722</v>
      </c>
      <c r="AB12" s="28">
        <v>1008440.328443</v>
      </c>
      <c r="AC12" s="28">
        <v>1018366.913197</v>
      </c>
      <c r="AD12" s="28">
        <v>1046993.34944</v>
      </c>
      <c r="AE12" s="28">
        <v>1044951.484287</v>
      </c>
      <c r="AF12" s="28">
        <v>1052633.3144429999</v>
      </c>
      <c r="AG12" s="28">
        <v>1060937.6262449999</v>
      </c>
      <c r="AH12" s="28">
        <v>1078767.117851</v>
      </c>
      <c r="AI12" s="28">
        <v>1080559.933979</v>
      </c>
      <c r="AJ12" s="28">
        <v>1092035.275782</v>
      </c>
      <c r="AK12" s="28">
        <v>1109760.879826</v>
      </c>
      <c r="AL12" s="28">
        <v>1122868.600169</v>
      </c>
      <c r="AM12" s="28">
        <v>1137544.5150039999</v>
      </c>
      <c r="AN12" s="28">
        <v>1145791.8952309999</v>
      </c>
      <c r="AO12" s="28">
        <v>1169496.1902060001</v>
      </c>
      <c r="AP12" s="28">
        <v>1202820.7591659999</v>
      </c>
      <c r="AQ12" s="28">
        <v>1212226.350664</v>
      </c>
      <c r="AR12" s="28">
        <v>1222642.1200669999</v>
      </c>
      <c r="AS12" s="28">
        <v>1237915.935608</v>
      </c>
      <c r="AT12" s="28">
        <v>1267329.3264899999</v>
      </c>
      <c r="AU12" s="28">
        <v>1279996.4069920001</v>
      </c>
      <c r="AV12" s="28">
        <v>1289396.6257269999</v>
      </c>
      <c r="AW12" s="28">
        <v>1312894.5374340001</v>
      </c>
      <c r="AX12" s="28">
        <v>1332556.961078</v>
      </c>
      <c r="AY12" s="28">
        <v>1359784.7421349999</v>
      </c>
      <c r="AZ12" s="28">
        <v>1377812.590666</v>
      </c>
      <c r="BA12" s="28">
        <v>1405360.91552</v>
      </c>
      <c r="BB12" s="28">
        <v>1419583.930868</v>
      </c>
      <c r="BC12" s="28">
        <v>1435871.2526690001</v>
      </c>
      <c r="BD12" s="28">
        <v>1453631.0791849999</v>
      </c>
      <c r="BE12" s="28">
        <v>1465104.7278710001</v>
      </c>
      <c r="BF12" s="28">
        <v>1482865.8277370001</v>
      </c>
      <c r="BG12" s="28">
        <v>1502292.7603859999</v>
      </c>
      <c r="BH12" s="28">
        <v>1515092.7805989999</v>
      </c>
      <c r="BI12" s="28">
        <v>1531784.1943659999</v>
      </c>
      <c r="BJ12" s="28">
        <v>1547472.8187859999</v>
      </c>
      <c r="BK12" s="28">
        <v>1564384.606437</v>
      </c>
      <c r="BL12" s="28">
        <v>1578709.9929190001</v>
      </c>
      <c r="BM12" s="28">
        <v>1601132.613353</v>
      </c>
      <c r="BN12" s="28">
        <v>1613566.92955</v>
      </c>
      <c r="BO12" s="28">
        <v>1626929.802495</v>
      </c>
      <c r="BP12" s="28">
        <v>1636641.496089</v>
      </c>
      <c r="BQ12" s="28">
        <v>1647698.8644300001</v>
      </c>
      <c r="BR12" s="28">
        <v>1659024.120723</v>
      </c>
      <c r="BS12" s="28">
        <v>1660157.1007040001</v>
      </c>
      <c r="BT12" s="28">
        <v>1667970.085623</v>
      </c>
      <c r="BU12" s="28">
        <v>1686716.8060349999</v>
      </c>
      <c r="BV12" s="28">
        <v>1686490.5643239999</v>
      </c>
      <c r="BW12" s="28">
        <v>1703467.740914</v>
      </c>
      <c r="BX12" s="28">
        <v>1711777.2398979999</v>
      </c>
      <c r="BY12" s="28">
        <v>1722535.2410190001</v>
      </c>
      <c r="BZ12" s="28">
        <v>1726177.17508</v>
      </c>
      <c r="CA12" s="28">
        <v>1736411.6169</v>
      </c>
      <c r="CB12" s="28">
        <v>1749569.70462</v>
      </c>
      <c r="CC12" s="28">
        <v>1763994.163346</v>
      </c>
      <c r="CD12" s="28">
        <v>1782929.5681080001</v>
      </c>
      <c r="CE12" s="28">
        <v>1803170.6823780001</v>
      </c>
      <c r="CF12" s="28">
        <v>1828418.6342140001</v>
      </c>
      <c r="CG12" s="28">
        <v>1864839.5180240001</v>
      </c>
      <c r="CH12" s="28">
        <v>1887563.7935269999</v>
      </c>
      <c r="CI12" s="28">
        <v>1919651.9833770001</v>
      </c>
      <c r="CJ12" s="28">
        <v>1953445.747127</v>
      </c>
      <c r="CK12" s="28">
        <v>1977793.0912540001</v>
      </c>
      <c r="CL12" s="28">
        <v>1993227.658426</v>
      </c>
      <c r="CM12" s="28">
        <v>2006634.114608</v>
      </c>
      <c r="CN12" s="28">
        <v>2031886.8698499999</v>
      </c>
      <c r="CO12" s="28">
        <v>2053623.1603389999</v>
      </c>
      <c r="CP12" s="28">
        <v>2072031.7706869999</v>
      </c>
      <c r="CQ12" s="28">
        <v>2096563.4875950001</v>
      </c>
      <c r="CR12" s="28">
        <v>2118474.160228</v>
      </c>
      <c r="CS12" s="28">
        <v>2149896.27728</v>
      </c>
      <c r="CT12" s="28">
        <v>2179314.3411519998</v>
      </c>
      <c r="CU12" s="28">
        <v>2208358.001861</v>
      </c>
      <c r="CV12" s="28">
        <v>2225614.1843610001</v>
      </c>
      <c r="CW12" s="28">
        <v>2245082.7415140001</v>
      </c>
    </row>
    <row r="13" spans="1:101" s="16" customFormat="1" ht="12.75" customHeight="1">
      <c r="B13" s="12" t="s">
        <v>82</v>
      </c>
      <c r="C13" s="28">
        <v>82.000355999999996</v>
      </c>
      <c r="D13" s="28">
        <v>80.865375999999998</v>
      </c>
      <c r="E13" s="28">
        <v>92.062368000000006</v>
      </c>
      <c r="F13" s="28">
        <v>89.033489000000003</v>
      </c>
      <c r="G13" s="28">
        <v>92.354422999999997</v>
      </c>
      <c r="H13" s="28">
        <v>89.974929000000003</v>
      </c>
      <c r="I13" s="28">
        <v>90.003899000000004</v>
      </c>
      <c r="J13" s="28">
        <v>89.976821999999999</v>
      </c>
      <c r="K13" s="28">
        <v>87.308876999999995</v>
      </c>
      <c r="L13" s="28">
        <v>87.882202000000007</v>
      </c>
      <c r="M13" s="28">
        <v>95.503800999999996</v>
      </c>
      <c r="N13" s="28">
        <v>95.319534000000004</v>
      </c>
      <c r="O13" s="28">
        <v>92.827848000000003</v>
      </c>
      <c r="P13" s="28">
        <v>91.716631000000007</v>
      </c>
      <c r="Q13" s="28">
        <v>100.444902</v>
      </c>
      <c r="R13" s="28">
        <v>102.833642</v>
      </c>
      <c r="S13" s="28">
        <v>105.63283199999999</v>
      </c>
      <c r="T13" s="28">
        <v>104.02067</v>
      </c>
      <c r="U13" s="28">
        <v>95.931218999999999</v>
      </c>
      <c r="V13" s="28">
        <v>83.336084999999997</v>
      </c>
      <c r="W13" s="28">
        <v>76.433341999999996</v>
      </c>
      <c r="X13" s="28">
        <v>80.628783999999996</v>
      </c>
      <c r="Y13" s="28">
        <v>79.313388000000003</v>
      </c>
      <c r="Z13" s="28">
        <v>78.427083999999994</v>
      </c>
      <c r="AA13" s="28">
        <v>76.142449999999997</v>
      </c>
      <c r="AB13" s="28">
        <v>83.337962000000005</v>
      </c>
      <c r="AC13" s="28">
        <v>81.243651</v>
      </c>
      <c r="AD13" s="28">
        <v>80.343968000000004</v>
      </c>
      <c r="AE13" s="28">
        <v>81.329271000000006</v>
      </c>
      <c r="AF13" s="28">
        <v>74.672252999999998</v>
      </c>
      <c r="AG13" s="28">
        <v>74.387028999999998</v>
      </c>
      <c r="AH13" s="28">
        <v>78.090402999999995</v>
      </c>
      <c r="AI13" s="28">
        <v>79.545556000000005</v>
      </c>
      <c r="AJ13" s="28">
        <v>78.418064999999999</v>
      </c>
      <c r="AK13" s="28">
        <v>84.519486999999998</v>
      </c>
      <c r="AL13" s="28">
        <v>85.550027999999998</v>
      </c>
      <c r="AM13" s="28">
        <v>86.797399999999996</v>
      </c>
      <c r="AN13" s="28">
        <v>87.919934999999995</v>
      </c>
      <c r="AO13" s="28">
        <v>89.979152999999997</v>
      </c>
      <c r="AP13" s="28">
        <v>90.308059999999998</v>
      </c>
      <c r="AQ13" s="28">
        <v>88.016018000000003</v>
      </c>
      <c r="AR13" s="28">
        <v>81.778332000000006</v>
      </c>
      <c r="AS13" s="28">
        <v>92.688854000000006</v>
      </c>
      <c r="AT13" s="28">
        <v>90.226157000000001</v>
      </c>
      <c r="AU13" s="28">
        <v>88.077190000000002</v>
      </c>
      <c r="AV13" s="28">
        <v>85.806406999999993</v>
      </c>
      <c r="AW13" s="28">
        <v>84.418190999999993</v>
      </c>
      <c r="AX13" s="28">
        <v>81.922295000000005</v>
      </c>
      <c r="AY13" s="28">
        <v>80.604571000000007</v>
      </c>
      <c r="AZ13" s="28">
        <v>73.866315999999998</v>
      </c>
      <c r="BA13" s="28">
        <v>72.174186000000006</v>
      </c>
      <c r="BB13" s="28">
        <v>71.520384000000007</v>
      </c>
      <c r="BC13" s="28">
        <v>69.660612999999998</v>
      </c>
      <c r="BD13" s="28">
        <v>66.897091000000003</v>
      </c>
      <c r="BE13" s="28">
        <v>65.538920000000005</v>
      </c>
      <c r="BF13" s="28">
        <v>63.394053999999997</v>
      </c>
      <c r="BG13" s="28">
        <v>64.936476999999996</v>
      </c>
      <c r="BH13" s="28">
        <v>63.532145</v>
      </c>
      <c r="BI13" s="28">
        <v>64.163968999999994</v>
      </c>
      <c r="BJ13" s="28">
        <v>64.570159000000004</v>
      </c>
      <c r="BK13" s="28">
        <v>64.654965000000004</v>
      </c>
      <c r="BL13" s="28">
        <v>66.523055999999997</v>
      </c>
      <c r="BM13" s="28">
        <v>66.569393000000005</v>
      </c>
      <c r="BN13" s="28">
        <v>66.507926999999995</v>
      </c>
      <c r="BO13" s="28">
        <v>76.906670000000005</v>
      </c>
      <c r="BP13" s="28">
        <v>77.519481999999996</v>
      </c>
      <c r="BQ13" s="28">
        <v>76.917547999999996</v>
      </c>
      <c r="BR13" s="28">
        <v>70.978001000000006</v>
      </c>
      <c r="BS13" s="28">
        <v>73.883517999999995</v>
      </c>
      <c r="BT13" s="28">
        <v>72.609367000000006</v>
      </c>
      <c r="BU13" s="28">
        <v>71.517129999999995</v>
      </c>
      <c r="BV13" s="28">
        <v>75.527686000000003</v>
      </c>
      <c r="BW13" s="28">
        <v>59.367077999999999</v>
      </c>
      <c r="BX13" s="28">
        <v>59.333196999999998</v>
      </c>
      <c r="BY13" s="28">
        <v>60.792862999999997</v>
      </c>
      <c r="BZ13" s="28">
        <v>72.537822000000006</v>
      </c>
      <c r="CA13" s="28">
        <v>71.265961000000004</v>
      </c>
      <c r="CB13" s="28">
        <v>72.103498000000002</v>
      </c>
      <c r="CC13" s="28">
        <v>70.626762999999997</v>
      </c>
      <c r="CD13" s="28">
        <v>65.642494999999997</v>
      </c>
      <c r="CE13" s="28">
        <v>64.911747000000005</v>
      </c>
      <c r="CF13" s="28">
        <v>65.978132000000002</v>
      </c>
      <c r="CG13" s="28">
        <v>66.644147000000004</v>
      </c>
      <c r="CH13" s="28">
        <v>73.978437999999997</v>
      </c>
      <c r="CI13" s="28">
        <v>73.632795999999999</v>
      </c>
      <c r="CJ13" s="28">
        <v>74.951291999999995</v>
      </c>
      <c r="CK13" s="28">
        <v>76.675775000000002</v>
      </c>
      <c r="CL13" s="28">
        <v>80.659462000000005</v>
      </c>
      <c r="CM13" s="28">
        <v>79.397960999999995</v>
      </c>
      <c r="CN13" s="28">
        <v>81.934274000000002</v>
      </c>
      <c r="CO13" s="28">
        <v>81.143606000000005</v>
      </c>
      <c r="CP13" s="28">
        <v>78.337419999999995</v>
      </c>
      <c r="CQ13" s="28">
        <v>80.573999999999998</v>
      </c>
      <c r="CR13" s="28">
        <v>79.549948999999998</v>
      </c>
      <c r="CS13" s="28">
        <v>78.336374000000006</v>
      </c>
      <c r="CT13" s="28">
        <v>81.406875999999997</v>
      </c>
      <c r="CU13" s="28">
        <v>82.894347999999994</v>
      </c>
      <c r="CV13" s="28">
        <v>85.371483999999995</v>
      </c>
      <c r="CW13" s="28">
        <v>84.438443000000007</v>
      </c>
    </row>
    <row r="14" spans="1:101" s="57" customFormat="1" ht="12.75" customHeight="1">
      <c r="B14" s="58" t="s">
        <v>93</v>
      </c>
      <c r="C14" s="60">
        <v>896800.672731</v>
      </c>
      <c r="D14" s="60">
        <v>906327.47765599994</v>
      </c>
      <c r="E14" s="60">
        <v>930675.063799</v>
      </c>
      <c r="F14" s="60">
        <v>942587.71201699995</v>
      </c>
      <c r="G14" s="60">
        <v>945168.85200900002</v>
      </c>
      <c r="H14" s="60">
        <v>951806.18128699996</v>
      </c>
      <c r="I14" s="60">
        <v>958878.00729600003</v>
      </c>
      <c r="J14" s="60">
        <v>962071.14750199998</v>
      </c>
      <c r="K14" s="60">
        <v>964255.70864099998</v>
      </c>
      <c r="L14" s="60">
        <v>968137.38574000006</v>
      </c>
      <c r="M14" s="60">
        <v>967655.22782000003</v>
      </c>
      <c r="N14" s="60">
        <v>960271.81212999998</v>
      </c>
      <c r="O14" s="60">
        <v>959472.36789899995</v>
      </c>
      <c r="P14" s="60">
        <v>956446.69091500004</v>
      </c>
      <c r="Q14" s="60">
        <v>982125.75384500006</v>
      </c>
      <c r="R14" s="60">
        <v>1021974.36381</v>
      </c>
      <c r="S14" s="60">
        <v>1037494.758176</v>
      </c>
      <c r="T14" s="60">
        <v>1026472.8726830001</v>
      </c>
      <c r="U14" s="60">
        <v>1033033.952304</v>
      </c>
      <c r="V14" s="60">
        <v>1044660.667318</v>
      </c>
      <c r="W14" s="60">
        <v>1050601.316542</v>
      </c>
      <c r="X14" s="60">
        <v>1059360.5587899999</v>
      </c>
      <c r="Y14" s="60">
        <v>1062686.493124</v>
      </c>
      <c r="Z14" s="60">
        <v>1058168.1487799999</v>
      </c>
      <c r="AA14" s="60">
        <v>1051961.656034</v>
      </c>
      <c r="AB14" s="60">
        <v>1049011.7871040001</v>
      </c>
      <c r="AC14" s="60">
        <v>1047622.013104</v>
      </c>
      <c r="AD14" s="60">
        <v>1043727.988917</v>
      </c>
      <c r="AE14" s="60">
        <v>1037147.0689280001</v>
      </c>
      <c r="AF14" s="60">
        <v>1030687.152891</v>
      </c>
      <c r="AG14" s="60">
        <v>1024544.938782</v>
      </c>
      <c r="AH14" s="60">
        <v>1022997.62567</v>
      </c>
      <c r="AI14" s="60">
        <v>1015460.905946</v>
      </c>
      <c r="AJ14" s="60">
        <v>1011703.437482</v>
      </c>
      <c r="AK14" s="60">
        <v>1006236.754307</v>
      </c>
      <c r="AL14" s="60">
        <v>1004660.664158</v>
      </c>
      <c r="AM14" s="60">
        <v>1005175.354832</v>
      </c>
      <c r="AN14" s="60">
        <v>1003243.956595</v>
      </c>
      <c r="AO14" s="60">
        <v>1010569.288176</v>
      </c>
      <c r="AP14" s="60">
        <v>1026218.324057</v>
      </c>
      <c r="AQ14" s="60">
        <v>1028791.056597</v>
      </c>
      <c r="AR14" s="60">
        <v>1034742.7978910001</v>
      </c>
      <c r="AS14" s="60">
        <v>1043908.899907</v>
      </c>
      <c r="AT14" s="60">
        <v>1056592.2931280001</v>
      </c>
      <c r="AU14" s="60">
        <v>1072320.8117780001</v>
      </c>
      <c r="AV14" s="60">
        <v>1083755.3493019999</v>
      </c>
      <c r="AW14" s="60">
        <v>1100403.3727539999</v>
      </c>
      <c r="AX14" s="60">
        <v>1122350.4979379999</v>
      </c>
      <c r="AY14" s="60">
        <v>1139311.1308619999</v>
      </c>
      <c r="AZ14" s="60">
        <v>1151350.297642</v>
      </c>
      <c r="BA14" s="60">
        <v>1167037.516143</v>
      </c>
      <c r="BB14" s="60">
        <v>1173673.527518</v>
      </c>
      <c r="BC14" s="60">
        <v>1178670.8926279999</v>
      </c>
      <c r="BD14" s="60">
        <v>1191805.770276</v>
      </c>
      <c r="BE14" s="60">
        <v>1202808.1352250001</v>
      </c>
      <c r="BF14" s="60">
        <v>1224340.9123770001</v>
      </c>
      <c r="BG14" s="60">
        <v>1236407.89056</v>
      </c>
      <c r="BH14" s="60">
        <v>1255142.944803</v>
      </c>
      <c r="BI14" s="60">
        <v>1267713.8393590001</v>
      </c>
      <c r="BJ14" s="60">
        <v>1275271.8120569999</v>
      </c>
      <c r="BK14" s="60">
        <v>1291168.855525</v>
      </c>
      <c r="BL14" s="60">
        <v>1301718.824972</v>
      </c>
      <c r="BM14" s="60">
        <v>1308943.4191640001</v>
      </c>
      <c r="BN14" s="60">
        <v>1316912.5326370001</v>
      </c>
      <c r="BO14" s="60">
        <v>1317453.923918</v>
      </c>
      <c r="BP14" s="60">
        <v>1318269.2584830001</v>
      </c>
      <c r="BQ14" s="60">
        <v>1322325.549441</v>
      </c>
      <c r="BR14" s="60">
        <v>1339441.5171030001</v>
      </c>
      <c r="BS14" s="60">
        <v>1346884.393411</v>
      </c>
      <c r="BT14" s="60">
        <v>1366234.7082469999</v>
      </c>
      <c r="BU14" s="60">
        <v>1384344.276603</v>
      </c>
      <c r="BV14" s="60">
        <v>1393398.313821</v>
      </c>
      <c r="BW14" s="60">
        <v>1400155.993391</v>
      </c>
      <c r="BX14" s="60">
        <v>1400552.8238510001</v>
      </c>
      <c r="BY14" s="60">
        <v>1400427.1530850001</v>
      </c>
      <c r="BZ14" s="60">
        <v>1405702.7977690001</v>
      </c>
      <c r="CA14" s="60">
        <v>1401393.3724239999</v>
      </c>
      <c r="CB14" s="60">
        <v>1394781.8477380001</v>
      </c>
      <c r="CC14" s="60">
        <v>1402868.714012</v>
      </c>
      <c r="CD14" s="60">
        <v>1418675.2674769999</v>
      </c>
      <c r="CE14" s="60">
        <v>1428462.597788</v>
      </c>
      <c r="CF14" s="60">
        <v>1445854.3196429999</v>
      </c>
      <c r="CG14" s="60">
        <v>1467555.17533</v>
      </c>
      <c r="CH14" s="60">
        <v>1479627.0638860001</v>
      </c>
      <c r="CI14" s="60">
        <v>1492499.7457630001</v>
      </c>
      <c r="CJ14" s="60">
        <v>1503466.2732540001</v>
      </c>
      <c r="CK14" s="60">
        <v>1511799.8690559999</v>
      </c>
      <c r="CL14" s="60">
        <v>1523601.5127030001</v>
      </c>
      <c r="CM14" s="60">
        <v>1529858.764408</v>
      </c>
      <c r="CN14" s="60">
        <v>1539064.8046500001</v>
      </c>
      <c r="CO14" s="60">
        <v>1558765.3367910001</v>
      </c>
      <c r="CP14" s="60">
        <v>1570971.2028359999</v>
      </c>
      <c r="CQ14" s="60">
        <v>1579602.7174490001</v>
      </c>
      <c r="CR14" s="60">
        <v>1589565.544333</v>
      </c>
      <c r="CS14" s="60">
        <v>1602520.9316440001</v>
      </c>
      <c r="CT14" s="60">
        <v>1611489.225107</v>
      </c>
      <c r="CU14" s="60">
        <v>1624379.871972</v>
      </c>
      <c r="CV14" s="60">
        <v>1636932.209488</v>
      </c>
      <c r="CW14" s="60">
        <v>1649121.4905030001</v>
      </c>
    </row>
    <row r="15" spans="1:101" s="16" customFormat="1" ht="12.75" customHeight="1">
      <c r="B15" s="12" t="s">
        <v>83</v>
      </c>
      <c r="C15" s="28">
        <v>16.322286999999999</v>
      </c>
      <c r="D15" s="28">
        <v>15.338482000000001</v>
      </c>
      <c r="E15" s="28">
        <v>14.354827999999999</v>
      </c>
      <c r="F15" s="28">
        <v>13.362683000000001</v>
      </c>
      <c r="G15" s="28">
        <v>12.36773</v>
      </c>
      <c r="H15" s="28">
        <v>11.362899000000001</v>
      </c>
      <c r="I15" s="28">
        <v>10.355589</v>
      </c>
      <c r="J15" s="28">
        <v>9.3453300000000006</v>
      </c>
      <c r="K15" s="28">
        <v>8.3249099999999991</v>
      </c>
      <c r="L15" s="28">
        <v>7.2964380000000002</v>
      </c>
      <c r="M15" s="28">
        <v>7.2220129999999996</v>
      </c>
      <c r="N15" s="28">
        <v>6.2710109999999997</v>
      </c>
      <c r="O15" s="28">
        <v>5.4829829999999999</v>
      </c>
      <c r="P15" s="28">
        <v>4.6877810000000002</v>
      </c>
      <c r="Q15" s="28">
        <v>3.8910809999999998</v>
      </c>
      <c r="R15" s="28">
        <v>3.0938919999999999</v>
      </c>
      <c r="S15" s="28">
        <v>1.9006860000000001</v>
      </c>
      <c r="T15" s="28">
        <v>4.4794489999999998</v>
      </c>
      <c r="U15" s="28">
        <v>3.847181</v>
      </c>
      <c r="V15" s="28">
        <v>4.7020650000000002</v>
      </c>
      <c r="W15" s="28">
        <v>4.2588970000000002</v>
      </c>
      <c r="X15" s="28">
        <v>3.8129759999999999</v>
      </c>
      <c r="Y15" s="28">
        <v>3.5541779999999998</v>
      </c>
      <c r="Z15" s="28">
        <v>3.367302</v>
      </c>
      <c r="AA15" s="28">
        <v>3.179967</v>
      </c>
      <c r="AB15" s="28">
        <v>2.9913750000000001</v>
      </c>
      <c r="AC15" s="28">
        <v>2.8030409999999999</v>
      </c>
      <c r="AD15" s="28">
        <v>2.6140110000000001</v>
      </c>
      <c r="AE15" s="28">
        <v>2.4247030000000001</v>
      </c>
      <c r="AF15" s="28">
        <v>2.23468</v>
      </c>
      <c r="AG15" s="28">
        <v>2.044378</v>
      </c>
      <c r="AH15" s="28">
        <v>1.8535759999999999</v>
      </c>
      <c r="AI15" s="28">
        <v>1.6621539999999999</v>
      </c>
      <c r="AJ15" s="28">
        <v>1.470351</v>
      </c>
      <c r="AK15" s="28">
        <v>1.277922</v>
      </c>
      <c r="AL15" s="28">
        <v>1.0851120000000001</v>
      </c>
      <c r="AM15" s="28">
        <v>0.89179600000000003</v>
      </c>
      <c r="AN15" s="28">
        <v>0.69777</v>
      </c>
      <c r="AO15" s="28">
        <v>0.50340499999999999</v>
      </c>
      <c r="AP15" s="28">
        <v>0.30853900000000001</v>
      </c>
      <c r="AQ15" s="28">
        <v>0.11561</v>
      </c>
      <c r="AR15" s="28">
        <v>5.8009999999999999E-2</v>
      </c>
      <c r="AS15" s="28">
        <v>0</v>
      </c>
      <c r="AT15" s="28">
        <v>0</v>
      </c>
      <c r="AU15" s="28">
        <v>0</v>
      </c>
      <c r="AV15" s="28">
        <v>0</v>
      </c>
      <c r="AW15" s="28">
        <v>0</v>
      </c>
      <c r="AX15" s="28">
        <v>0</v>
      </c>
      <c r="AY15" s="28">
        <v>0</v>
      </c>
      <c r="AZ15" s="28">
        <v>0</v>
      </c>
      <c r="BA15" s="28">
        <v>0</v>
      </c>
      <c r="BB15" s="28">
        <v>0</v>
      </c>
      <c r="BC15" s="28">
        <v>0</v>
      </c>
      <c r="BD15" s="28">
        <v>2.4054479999999998</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row>
    <row r="16" spans="1:101" s="16" customFormat="1" ht="12.75" customHeight="1">
      <c r="B16" s="12" t="s">
        <v>84</v>
      </c>
      <c r="C16" s="28">
        <v>400027.81241800002</v>
      </c>
      <c r="D16" s="28">
        <v>403637.85667200002</v>
      </c>
      <c r="E16" s="28">
        <v>398924.86392099998</v>
      </c>
      <c r="F16" s="28">
        <v>399409.79837099998</v>
      </c>
      <c r="G16" s="28">
        <v>396156.89994899998</v>
      </c>
      <c r="H16" s="28">
        <v>392876.06794199999</v>
      </c>
      <c r="I16" s="28">
        <v>392064.34151900001</v>
      </c>
      <c r="J16" s="28">
        <v>395050.92317600001</v>
      </c>
      <c r="K16" s="28">
        <v>397494.952124</v>
      </c>
      <c r="L16" s="28">
        <v>394354.28573499998</v>
      </c>
      <c r="M16" s="28">
        <v>392192.74299200001</v>
      </c>
      <c r="N16" s="28">
        <v>391266.67432500003</v>
      </c>
      <c r="O16" s="28">
        <v>401537.41950399999</v>
      </c>
      <c r="P16" s="28">
        <v>402875.56011199998</v>
      </c>
      <c r="Q16" s="28">
        <v>406022.80097600003</v>
      </c>
      <c r="R16" s="28">
        <v>405293.518515</v>
      </c>
      <c r="S16" s="28">
        <v>402070.052899</v>
      </c>
      <c r="T16" s="28">
        <v>397414.99271899997</v>
      </c>
      <c r="U16" s="28">
        <v>394340.87391199998</v>
      </c>
      <c r="V16" s="28">
        <v>389964.71195600001</v>
      </c>
      <c r="W16" s="28">
        <v>386993.03096800001</v>
      </c>
      <c r="X16" s="28">
        <v>382698.32171300001</v>
      </c>
      <c r="Y16" s="28">
        <v>381375.916967</v>
      </c>
      <c r="Z16" s="28">
        <v>380041.84714700002</v>
      </c>
      <c r="AA16" s="28">
        <v>382774.232242</v>
      </c>
      <c r="AB16" s="28">
        <v>385890.51210599998</v>
      </c>
      <c r="AC16" s="28">
        <v>388815.81144999998</v>
      </c>
      <c r="AD16" s="28">
        <v>391013.39791900001</v>
      </c>
      <c r="AE16" s="28">
        <v>391495.95525300002</v>
      </c>
      <c r="AF16" s="28">
        <v>393079.35757599998</v>
      </c>
      <c r="AG16" s="28">
        <v>397431.84386199998</v>
      </c>
      <c r="AH16" s="28">
        <v>404485.38784899999</v>
      </c>
      <c r="AI16" s="28">
        <v>408393.847588</v>
      </c>
      <c r="AJ16" s="28">
        <v>415031.45951900003</v>
      </c>
      <c r="AK16" s="28">
        <v>425178.128677</v>
      </c>
      <c r="AL16" s="28">
        <v>439644.08444599999</v>
      </c>
      <c r="AM16" s="28">
        <v>452465.06486699998</v>
      </c>
      <c r="AN16" s="28">
        <v>463808.23394300003</v>
      </c>
      <c r="AO16" s="28">
        <v>476366.65905000002</v>
      </c>
      <c r="AP16" s="28">
        <v>484383.60225900001</v>
      </c>
      <c r="AQ16" s="28">
        <v>493212.62045300001</v>
      </c>
      <c r="AR16" s="28">
        <v>503098.67532600003</v>
      </c>
      <c r="AS16" s="28">
        <v>513886.73110199999</v>
      </c>
      <c r="AT16" s="28">
        <v>529005.40287700004</v>
      </c>
      <c r="AU16" s="28">
        <v>535705.17950299999</v>
      </c>
      <c r="AV16" s="28">
        <v>548046.78994799999</v>
      </c>
      <c r="AW16" s="28">
        <v>563315.13300200005</v>
      </c>
      <c r="AX16" s="28">
        <v>579333.58243900002</v>
      </c>
      <c r="AY16" s="28">
        <v>591567.09672499995</v>
      </c>
      <c r="AZ16" s="28">
        <v>602825.92395099998</v>
      </c>
      <c r="BA16" s="28">
        <v>611051.83400999999</v>
      </c>
      <c r="BB16" s="28">
        <v>617787.83536100003</v>
      </c>
      <c r="BC16" s="28">
        <v>623673.97578099999</v>
      </c>
      <c r="BD16" s="28">
        <v>629572.86467899999</v>
      </c>
      <c r="BE16" s="28">
        <v>635957.06764499994</v>
      </c>
      <c r="BF16" s="28">
        <v>645765.60805200005</v>
      </c>
      <c r="BG16" s="28">
        <v>646610.98930599994</v>
      </c>
      <c r="BH16" s="28">
        <v>651604.37807800004</v>
      </c>
      <c r="BI16" s="28">
        <v>657219.16137500003</v>
      </c>
      <c r="BJ16" s="28">
        <v>660353.81179099996</v>
      </c>
      <c r="BK16" s="28">
        <v>667342.877935</v>
      </c>
      <c r="BL16" s="28">
        <v>670971.85897299997</v>
      </c>
      <c r="BM16" s="28">
        <v>674921.39693599998</v>
      </c>
      <c r="BN16" s="28">
        <v>680273.04657400004</v>
      </c>
      <c r="BO16" s="28">
        <v>680924.050453</v>
      </c>
      <c r="BP16" s="28">
        <v>685502.88762399997</v>
      </c>
      <c r="BQ16" s="28">
        <v>695109.77390200004</v>
      </c>
      <c r="BR16" s="28">
        <v>708255.21060300001</v>
      </c>
      <c r="BS16" s="28">
        <v>710248.81509399996</v>
      </c>
      <c r="BT16" s="28">
        <v>724741.13932900003</v>
      </c>
      <c r="BU16" s="28">
        <v>735672.93882299995</v>
      </c>
      <c r="BV16" s="28">
        <v>746386.74269300001</v>
      </c>
      <c r="BW16" s="28">
        <v>760625.43689500005</v>
      </c>
      <c r="BX16" s="28">
        <v>768455.46498599998</v>
      </c>
      <c r="BY16" s="28">
        <v>772904.80632900004</v>
      </c>
      <c r="BZ16" s="28">
        <v>779047.49842299998</v>
      </c>
      <c r="CA16" s="28">
        <v>782621.18589199998</v>
      </c>
      <c r="CB16" s="28">
        <v>782824.25579199998</v>
      </c>
      <c r="CC16" s="28">
        <v>787796.67189500004</v>
      </c>
      <c r="CD16" s="28">
        <v>792783.603565</v>
      </c>
      <c r="CE16" s="28">
        <v>793543.46834599995</v>
      </c>
      <c r="CF16" s="28">
        <v>798360.13310600002</v>
      </c>
      <c r="CG16" s="28">
        <v>803127.51892399997</v>
      </c>
      <c r="CH16" s="28">
        <v>812434.90167000005</v>
      </c>
      <c r="CI16" s="28">
        <v>823104.68214499997</v>
      </c>
      <c r="CJ16" s="28">
        <v>830046.91670199996</v>
      </c>
      <c r="CK16" s="28">
        <v>832386.41586099996</v>
      </c>
      <c r="CL16" s="28">
        <v>837125.33907099999</v>
      </c>
      <c r="CM16" s="28">
        <v>837535.77962299995</v>
      </c>
      <c r="CN16" s="28">
        <v>839137.20692899998</v>
      </c>
      <c r="CO16" s="28">
        <v>845579.94225700002</v>
      </c>
      <c r="CP16" s="28">
        <v>855638.70021799998</v>
      </c>
      <c r="CQ16" s="28">
        <v>863327.99989800004</v>
      </c>
      <c r="CR16" s="28">
        <v>875218.92587299994</v>
      </c>
      <c r="CS16" s="28">
        <v>887093.51883700001</v>
      </c>
      <c r="CT16" s="28">
        <v>900651.18078499998</v>
      </c>
      <c r="CU16" s="28">
        <v>912896.20811799995</v>
      </c>
      <c r="CV16" s="28">
        <v>923120.94566700002</v>
      </c>
      <c r="CW16" s="28">
        <v>933247.59035499999</v>
      </c>
    </row>
    <row r="17" spans="2:101" s="16" customFormat="1" ht="12.75" customHeight="1">
      <c r="B17" s="12" t="s">
        <v>85</v>
      </c>
      <c r="C17" s="28">
        <v>285.15133800000001</v>
      </c>
      <c r="D17" s="28">
        <v>280.86622899999998</v>
      </c>
      <c r="E17" s="28">
        <v>272.11000100000001</v>
      </c>
      <c r="F17" s="28">
        <v>284.24146000000002</v>
      </c>
      <c r="G17" s="28">
        <v>274.28825799999998</v>
      </c>
      <c r="H17" s="28">
        <v>275.882499</v>
      </c>
      <c r="I17" s="28">
        <v>282.07828000000001</v>
      </c>
      <c r="J17" s="28">
        <v>352.69917500000003</v>
      </c>
      <c r="K17" s="28">
        <v>404.719041</v>
      </c>
      <c r="L17" s="28">
        <v>396.43429099999997</v>
      </c>
      <c r="M17" s="28">
        <v>377.80033600000002</v>
      </c>
      <c r="N17" s="28">
        <v>387.45049999999998</v>
      </c>
      <c r="O17" s="28">
        <v>379.63037000000003</v>
      </c>
      <c r="P17" s="28">
        <v>367.98796900000002</v>
      </c>
      <c r="Q17" s="28">
        <v>356.73345599999999</v>
      </c>
      <c r="R17" s="28">
        <v>354.11197099999998</v>
      </c>
      <c r="S17" s="28">
        <v>349.88314300000002</v>
      </c>
      <c r="T17" s="28">
        <v>579.92958099999998</v>
      </c>
      <c r="U17" s="28">
        <v>305.64267599999999</v>
      </c>
      <c r="V17" s="28">
        <v>299.743403</v>
      </c>
      <c r="W17" s="28">
        <v>299.67546800000002</v>
      </c>
      <c r="X17" s="28">
        <v>263.10115200000001</v>
      </c>
      <c r="Y17" s="28">
        <v>273.81329499999998</v>
      </c>
      <c r="Z17" s="28">
        <v>275.18824799999999</v>
      </c>
      <c r="AA17" s="28">
        <v>1253.087458</v>
      </c>
      <c r="AB17" s="28">
        <v>1969.472125</v>
      </c>
      <c r="AC17" s="28">
        <v>2601.7481349999998</v>
      </c>
      <c r="AD17" s="28">
        <v>3138.7775510000001</v>
      </c>
      <c r="AE17" s="28">
        <v>3471.5624579999999</v>
      </c>
      <c r="AF17" s="28">
        <v>3713.9248459999999</v>
      </c>
      <c r="AG17" s="28">
        <v>4151.8597030000001</v>
      </c>
      <c r="AH17" s="28">
        <v>5360.4611349999996</v>
      </c>
      <c r="AI17" s="28">
        <v>6178.5868200000004</v>
      </c>
      <c r="AJ17" s="28">
        <v>6479.2642610000003</v>
      </c>
      <c r="AK17" s="28">
        <v>7606.5048630000001</v>
      </c>
      <c r="AL17" s="28">
        <v>9234.6765410000007</v>
      </c>
      <c r="AM17" s="28">
        <v>11468.916884</v>
      </c>
      <c r="AN17" s="28">
        <v>13641.137205999999</v>
      </c>
      <c r="AO17" s="28">
        <v>17381.30457</v>
      </c>
      <c r="AP17" s="28">
        <v>20130.825186999999</v>
      </c>
      <c r="AQ17" s="28">
        <v>22940.159038999998</v>
      </c>
      <c r="AR17" s="28">
        <v>24388.879830000002</v>
      </c>
      <c r="AS17" s="28">
        <v>24037.528130999999</v>
      </c>
      <c r="AT17" s="28">
        <v>23860.306950999999</v>
      </c>
      <c r="AU17" s="28">
        <v>24083.886898000001</v>
      </c>
      <c r="AV17" s="28">
        <v>23758.562688000002</v>
      </c>
      <c r="AW17" s="28">
        <v>23354.021247000001</v>
      </c>
      <c r="AX17" s="28">
        <v>23677.094286</v>
      </c>
      <c r="AY17" s="28">
        <v>22917.334655999999</v>
      </c>
      <c r="AZ17" s="28">
        <v>22429.648236000001</v>
      </c>
      <c r="BA17" s="28">
        <v>22077.767478000002</v>
      </c>
      <c r="BB17" s="28">
        <v>21766.951902000001</v>
      </c>
      <c r="BC17" s="28">
        <v>21343.213640000002</v>
      </c>
      <c r="BD17" s="28">
        <v>21233.409240000001</v>
      </c>
      <c r="BE17" s="28">
        <v>20987.052887999998</v>
      </c>
      <c r="BF17" s="28">
        <v>20622.465076</v>
      </c>
      <c r="BG17" s="28">
        <v>20415.146654</v>
      </c>
      <c r="BH17" s="28">
        <v>20143.640028000002</v>
      </c>
      <c r="BI17" s="28">
        <v>20123.339608999999</v>
      </c>
      <c r="BJ17" s="28">
        <v>19998.478787</v>
      </c>
      <c r="BK17" s="28">
        <v>19447.654301999999</v>
      </c>
      <c r="BL17" s="28">
        <v>18739.638455</v>
      </c>
      <c r="BM17" s="28">
        <v>18451.479767000001</v>
      </c>
      <c r="BN17" s="28">
        <v>18122.498084999999</v>
      </c>
      <c r="BO17" s="28">
        <v>17518.080796999999</v>
      </c>
      <c r="BP17" s="28">
        <v>17273.024936000002</v>
      </c>
      <c r="BQ17" s="28">
        <v>17225.702645000001</v>
      </c>
      <c r="BR17" s="28">
        <v>17134.009365999998</v>
      </c>
      <c r="BS17" s="28">
        <v>16574.417311000001</v>
      </c>
      <c r="BT17" s="28">
        <v>16571.201572000002</v>
      </c>
      <c r="BU17" s="28">
        <v>16213.371276</v>
      </c>
      <c r="BV17" s="28">
        <v>16193.406864</v>
      </c>
      <c r="BW17" s="28">
        <v>15705.574592999999</v>
      </c>
      <c r="BX17" s="28">
        <v>15522.102849999999</v>
      </c>
      <c r="BY17" s="28">
        <v>15518.487886999999</v>
      </c>
      <c r="BZ17" s="28">
        <v>15387.772140999999</v>
      </c>
      <c r="CA17" s="28">
        <v>15288.646143</v>
      </c>
      <c r="CB17" s="28">
        <v>15122.533960999999</v>
      </c>
      <c r="CC17" s="28">
        <v>14833.590429</v>
      </c>
      <c r="CD17" s="28">
        <v>14905.637842</v>
      </c>
      <c r="CE17" s="28">
        <v>14613.795142000001</v>
      </c>
      <c r="CF17" s="28">
        <v>14115.070874999999</v>
      </c>
      <c r="CG17" s="28">
        <v>14310.599453999999</v>
      </c>
      <c r="CH17" s="28">
        <v>14504.444648999999</v>
      </c>
      <c r="CI17" s="28">
        <v>13647.615503999999</v>
      </c>
      <c r="CJ17" s="28">
        <v>13407.515144999999</v>
      </c>
      <c r="CK17" s="28">
        <v>13174.845576</v>
      </c>
      <c r="CL17" s="28">
        <v>13189.647551</v>
      </c>
      <c r="CM17" s="28">
        <v>13536.939165</v>
      </c>
      <c r="CN17" s="28">
        <v>13683.992099999999</v>
      </c>
      <c r="CO17" s="28">
        <v>13536.276604999999</v>
      </c>
      <c r="CP17" s="28">
        <v>13289.307462999999</v>
      </c>
      <c r="CQ17" s="28">
        <v>12980.773434000001</v>
      </c>
      <c r="CR17" s="28">
        <v>12600.924623999999</v>
      </c>
      <c r="CS17" s="28">
        <v>12473.955218999999</v>
      </c>
      <c r="CT17" s="28">
        <v>12364.142062999999</v>
      </c>
      <c r="CU17" s="28">
        <v>12168.008701999999</v>
      </c>
      <c r="CV17" s="28">
        <v>11805.798105</v>
      </c>
      <c r="CW17" s="28">
        <v>11821.432793</v>
      </c>
    </row>
    <row r="18" spans="2:101" s="16" customFormat="1" ht="12.75" customHeight="1">
      <c r="B18" s="12" t="s">
        <v>86</v>
      </c>
      <c r="C18" s="28">
        <v>276747.495712</v>
      </c>
      <c r="D18" s="28">
        <v>280991.66428899998</v>
      </c>
      <c r="E18" s="28">
        <v>281701.87745099998</v>
      </c>
      <c r="F18" s="28">
        <v>285883.79168299999</v>
      </c>
      <c r="G18" s="28">
        <v>284455.88647600001</v>
      </c>
      <c r="H18" s="28">
        <v>286096.211679</v>
      </c>
      <c r="I18" s="28">
        <v>290004.05054999999</v>
      </c>
      <c r="J18" s="28">
        <v>296148.88577400002</v>
      </c>
      <c r="K18" s="28">
        <v>299533.44656999997</v>
      </c>
      <c r="L18" s="28">
        <v>305123.177318</v>
      </c>
      <c r="M18" s="28">
        <v>309342.90384799999</v>
      </c>
      <c r="N18" s="28">
        <v>310286.58706699999</v>
      </c>
      <c r="O18" s="28">
        <v>310934.69323099998</v>
      </c>
      <c r="P18" s="28">
        <v>311702.41360500001</v>
      </c>
      <c r="Q18" s="28">
        <v>309006.40127999999</v>
      </c>
      <c r="R18" s="28">
        <v>309971.19934200001</v>
      </c>
      <c r="S18" s="28">
        <v>306038.88050299999</v>
      </c>
      <c r="T18" s="28">
        <v>304385.66615</v>
      </c>
      <c r="U18" s="28">
        <v>303944.57605799998</v>
      </c>
      <c r="V18" s="28">
        <v>303123.53752499999</v>
      </c>
      <c r="W18" s="28">
        <v>301750.595546</v>
      </c>
      <c r="X18" s="28">
        <v>303804.52526099997</v>
      </c>
      <c r="Y18" s="28">
        <v>305945.34046799998</v>
      </c>
      <c r="Z18" s="28">
        <v>308745.23555799999</v>
      </c>
      <c r="AA18" s="28">
        <v>314191.62695300003</v>
      </c>
      <c r="AB18" s="28">
        <v>317746.51553999999</v>
      </c>
      <c r="AC18" s="28">
        <v>315861.59266600001</v>
      </c>
      <c r="AD18" s="28">
        <v>317483.81841499999</v>
      </c>
      <c r="AE18" s="28">
        <v>317560.41255000001</v>
      </c>
      <c r="AF18" s="28">
        <v>319151.72263400001</v>
      </c>
      <c r="AG18" s="28">
        <v>322159.60994499997</v>
      </c>
      <c r="AH18" s="28">
        <v>327012.61578300002</v>
      </c>
      <c r="AI18" s="28">
        <v>329827.19541799999</v>
      </c>
      <c r="AJ18" s="28">
        <v>335042.91161200003</v>
      </c>
      <c r="AK18" s="28">
        <v>346601.12261199998</v>
      </c>
      <c r="AL18" s="28">
        <v>356489.63673299999</v>
      </c>
      <c r="AM18" s="28">
        <v>368581.64407600003</v>
      </c>
      <c r="AN18" s="28">
        <v>376443.98196100001</v>
      </c>
      <c r="AO18" s="28">
        <v>385502.80605499999</v>
      </c>
      <c r="AP18" s="28">
        <v>392651.34985</v>
      </c>
      <c r="AQ18" s="28">
        <v>389714.97156199999</v>
      </c>
      <c r="AR18" s="28">
        <v>395875.39252699999</v>
      </c>
      <c r="AS18" s="28">
        <v>400847.68887200003</v>
      </c>
      <c r="AT18" s="28">
        <v>408273.37172</v>
      </c>
      <c r="AU18" s="28">
        <v>414178.19188200001</v>
      </c>
      <c r="AV18" s="28">
        <v>428105.28031499998</v>
      </c>
      <c r="AW18" s="28">
        <v>439500.89595899999</v>
      </c>
      <c r="AX18" s="28">
        <v>449597.77977199998</v>
      </c>
      <c r="AY18" s="28">
        <v>461251.203912</v>
      </c>
      <c r="AZ18" s="28">
        <v>469002.35215400002</v>
      </c>
      <c r="BA18" s="28">
        <v>468905.10399199999</v>
      </c>
      <c r="BB18" s="28">
        <v>476578.31434600003</v>
      </c>
      <c r="BC18" s="28">
        <v>477669.656976</v>
      </c>
      <c r="BD18" s="28">
        <v>483644.40241600003</v>
      </c>
      <c r="BE18" s="28">
        <v>490260.16001599998</v>
      </c>
      <c r="BF18" s="28">
        <v>499544.64395100001</v>
      </c>
      <c r="BG18" s="28">
        <v>507313.79395199998</v>
      </c>
      <c r="BH18" s="28">
        <v>514346.12452000001</v>
      </c>
      <c r="BI18" s="28">
        <v>524635.662136</v>
      </c>
      <c r="BJ18" s="28">
        <v>531055.33795700001</v>
      </c>
      <c r="BK18" s="28">
        <v>539397.49265999999</v>
      </c>
      <c r="BL18" s="28">
        <v>551735.32337799994</v>
      </c>
      <c r="BM18" s="28">
        <v>557988.58517199999</v>
      </c>
      <c r="BN18" s="28">
        <v>563357.79188200005</v>
      </c>
      <c r="BO18" s="28">
        <v>561295.29174400005</v>
      </c>
      <c r="BP18" s="28">
        <v>564389.28729100002</v>
      </c>
      <c r="BQ18" s="28">
        <v>564545.38819199998</v>
      </c>
      <c r="BR18" s="28">
        <v>565828.78402499994</v>
      </c>
      <c r="BS18" s="28">
        <v>570006.63418499997</v>
      </c>
      <c r="BT18" s="28">
        <v>571087.16766299994</v>
      </c>
      <c r="BU18" s="28">
        <v>577354.87246700004</v>
      </c>
      <c r="BV18" s="28">
        <v>577721.48948700004</v>
      </c>
      <c r="BW18" s="28">
        <v>580483.01697899995</v>
      </c>
      <c r="BX18" s="28">
        <v>586936.81171599997</v>
      </c>
      <c r="BY18" s="28">
        <v>590667.55581199995</v>
      </c>
      <c r="BZ18" s="28">
        <v>597359.28018799995</v>
      </c>
      <c r="CA18" s="28">
        <v>596353.19279300002</v>
      </c>
      <c r="CB18" s="28">
        <v>603643.68071099999</v>
      </c>
      <c r="CC18" s="28">
        <v>606876.96028600005</v>
      </c>
      <c r="CD18" s="28">
        <v>609479.74979799998</v>
      </c>
      <c r="CE18" s="28">
        <v>613230.972802</v>
      </c>
      <c r="CF18" s="28">
        <v>614126.191796</v>
      </c>
      <c r="CG18" s="28">
        <v>618151.58786800003</v>
      </c>
      <c r="CH18" s="28">
        <v>621205.32964500005</v>
      </c>
      <c r="CI18" s="28">
        <v>624049.60765400005</v>
      </c>
      <c r="CJ18" s="28">
        <v>630666.41081999999</v>
      </c>
      <c r="CK18" s="28">
        <v>626609.637736</v>
      </c>
      <c r="CL18" s="28">
        <v>627735.779889</v>
      </c>
      <c r="CM18" s="28">
        <v>625365.91848700005</v>
      </c>
      <c r="CN18" s="28">
        <v>628308.64128400001</v>
      </c>
      <c r="CO18" s="28">
        <v>627406.22342699999</v>
      </c>
      <c r="CP18" s="28">
        <v>633688.74665600003</v>
      </c>
      <c r="CQ18" s="28">
        <v>636205.03355199995</v>
      </c>
      <c r="CR18" s="28">
        <v>640489.660255</v>
      </c>
      <c r="CS18" s="28">
        <v>650126.03554900002</v>
      </c>
      <c r="CT18" s="28">
        <v>650160.74881300004</v>
      </c>
      <c r="CU18" s="28">
        <v>653256.93213700003</v>
      </c>
      <c r="CV18" s="28">
        <v>660005.80104100006</v>
      </c>
      <c r="CW18" s="28">
        <v>656478.29162300006</v>
      </c>
    </row>
    <row r="19" spans="2:101" s="16" customFormat="1" ht="12.75" customHeight="1">
      <c r="B19" s="12" t="s">
        <v>88</v>
      </c>
      <c r="C19" s="28">
        <v>155853.711821</v>
      </c>
      <c r="D19" s="28">
        <v>155029.406678</v>
      </c>
      <c r="E19" s="28">
        <v>153349.04509</v>
      </c>
      <c r="F19" s="28">
        <v>153177.092558</v>
      </c>
      <c r="G19" s="28">
        <v>152213.60347</v>
      </c>
      <c r="H19" s="28">
        <v>152610.817193</v>
      </c>
      <c r="I19" s="28">
        <v>153259.79262200001</v>
      </c>
      <c r="J19" s="28">
        <v>154262.99518500001</v>
      </c>
      <c r="K19" s="28">
        <v>154718.80280899999</v>
      </c>
      <c r="L19" s="28">
        <v>153313.23751000001</v>
      </c>
      <c r="M19" s="28">
        <v>177075.481711</v>
      </c>
      <c r="N19" s="28">
        <v>199430.01081499999</v>
      </c>
      <c r="O19" s="28">
        <v>188486.914659</v>
      </c>
      <c r="P19" s="28">
        <v>180542.083854</v>
      </c>
      <c r="Q19" s="28">
        <v>172085.79235500001</v>
      </c>
      <c r="R19" s="28">
        <v>166138.38936999999</v>
      </c>
      <c r="S19" s="28">
        <v>170147.41858699999</v>
      </c>
      <c r="T19" s="28">
        <v>181445.034533</v>
      </c>
      <c r="U19" s="28">
        <v>182679.32118299999</v>
      </c>
      <c r="V19" s="28">
        <v>179623.95012200001</v>
      </c>
      <c r="W19" s="28">
        <v>177217.734192</v>
      </c>
      <c r="X19" s="28">
        <v>175151.21674800001</v>
      </c>
      <c r="Y19" s="28">
        <v>174626.11965199999</v>
      </c>
      <c r="Z19" s="28">
        <v>176747.75999399999</v>
      </c>
      <c r="AA19" s="28">
        <v>174405.063968</v>
      </c>
      <c r="AB19" s="28">
        <v>175390.062664</v>
      </c>
      <c r="AC19" s="28">
        <v>168681.65758100001</v>
      </c>
      <c r="AD19" s="28">
        <v>166125.89080299999</v>
      </c>
      <c r="AE19" s="28">
        <v>168089.98373199999</v>
      </c>
      <c r="AF19" s="28">
        <v>169075.24809099999</v>
      </c>
      <c r="AG19" s="28">
        <v>167606.81590700001</v>
      </c>
      <c r="AH19" s="28">
        <v>168735.30193399999</v>
      </c>
      <c r="AI19" s="28">
        <v>166695.11919699999</v>
      </c>
      <c r="AJ19" s="28">
        <v>167079.11790899999</v>
      </c>
      <c r="AK19" s="28">
        <v>164365.753061</v>
      </c>
      <c r="AL19" s="28">
        <v>167678.57810000001</v>
      </c>
      <c r="AM19" s="28">
        <v>168269.935299</v>
      </c>
      <c r="AN19" s="28">
        <v>169118.157947</v>
      </c>
      <c r="AO19" s="28">
        <v>172121.55051999999</v>
      </c>
      <c r="AP19" s="28">
        <v>172476.79510300001</v>
      </c>
      <c r="AQ19" s="28">
        <v>174250.621889</v>
      </c>
      <c r="AR19" s="28">
        <v>174826.111045</v>
      </c>
      <c r="AS19" s="28">
        <v>169487.631165</v>
      </c>
      <c r="AT19" s="28">
        <v>169488.156945</v>
      </c>
      <c r="AU19" s="28">
        <v>164899.041134</v>
      </c>
      <c r="AV19" s="28">
        <v>162371.024428</v>
      </c>
      <c r="AW19" s="28">
        <v>166954.868483</v>
      </c>
      <c r="AX19" s="28">
        <v>163924.40727600001</v>
      </c>
      <c r="AY19" s="28">
        <v>165171.20565300001</v>
      </c>
      <c r="AZ19" s="28">
        <v>178698.675047</v>
      </c>
      <c r="BA19" s="28">
        <v>182892.48214400001</v>
      </c>
      <c r="BB19" s="28">
        <v>184041.34560999999</v>
      </c>
      <c r="BC19" s="28">
        <v>187257.00466400001</v>
      </c>
      <c r="BD19" s="28">
        <v>184880.590574</v>
      </c>
      <c r="BE19" s="28">
        <v>182202.86590800001</v>
      </c>
      <c r="BF19" s="28">
        <v>179702.008027</v>
      </c>
      <c r="BG19" s="28">
        <v>173768.39814100001</v>
      </c>
      <c r="BH19" s="28">
        <v>180389.90175200001</v>
      </c>
      <c r="BI19" s="28">
        <v>182118.36281600001</v>
      </c>
      <c r="BJ19" s="28">
        <v>195159.251326</v>
      </c>
      <c r="BK19" s="28">
        <v>212112.28365600001</v>
      </c>
      <c r="BL19" s="28">
        <v>216198.1593</v>
      </c>
      <c r="BM19" s="28">
        <v>220001.825702</v>
      </c>
      <c r="BN19" s="28">
        <v>227096.94161000001</v>
      </c>
      <c r="BO19" s="28">
        <v>231606.618166</v>
      </c>
      <c r="BP19" s="28">
        <v>234755.00765499999</v>
      </c>
      <c r="BQ19" s="28">
        <v>233400.87185299999</v>
      </c>
      <c r="BR19" s="28">
        <v>233096.84043800001</v>
      </c>
      <c r="BS19" s="28">
        <v>224324.283348</v>
      </c>
      <c r="BT19" s="28">
        <v>230064.71888599999</v>
      </c>
      <c r="BU19" s="28">
        <v>233516.921542</v>
      </c>
      <c r="BV19" s="28">
        <v>235756.160569</v>
      </c>
      <c r="BW19" s="28">
        <v>240524.19246799999</v>
      </c>
      <c r="BX19" s="28">
        <v>249163.92699599999</v>
      </c>
      <c r="BY19" s="28">
        <v>264750.62563999998</v>
      </c>
      <c r="BZ19" s="28">
        <v>270716.94558699999</v>
      </c>
      <c r="CA19" s="28">
        <v>276687.34892000002</v>
      </c>
      <c r="CB19" s="28">
        <v>274308.68516599998</v>
      </c>
      <c r="CC19" s="28">
        <v>256744.700725</v>
      </c>
      <c r="CD19" s="28">
        <v>246923.397948</v>
      </c>
      <c r="CE19" s="28">
        <v>225750.66662900001</v>
      </c>
      <c r="CF19" s="28">
        <v>213507.05025100001</v>
      </c>
      <c r="CG19" s="28">
        <v>207474.40243700001</v>
      </c>
      <c r="CH19" s="28">
        <v>203278.03651500001</v>
      </c>
      <c r="CI19" s="28">
        <v>200798.69910999999</v>
      </c>
      <c r="CJ19" s="28">
        <v>197141.97970500001</v>
      </c>
      <c r="CK19" s="28">
        <v>193889.22470799999</v>
      </c>
      <c r="CL19" s="28">
        <v>192432.45786299999</v>
      </c>
      <c r="CM19" s="28">
        <v>46.859256999999999</v>
      </c>
      <c r="CN19" s="28">
        <v>38.473956999999999</v>
      </c>
      <c r="CO19" s="28">
        <v>31.678865999999999</v>
      </c>
      <c r="CP19" s="28">
        <v>24.856566000000001</v>
      </c>
      <c r="CQ19" s="28">
        <v>18.851987999999999</v>
      </c>
      <c r="CR19" s="28">
        <v>15.319174</v>
      </c>
      <c r="CS19" s="28">
        <v>12.341409000000001</v>
      </c>
      <c r="CT19" s="28">
        <v>9.784122</v>
      </c>
      <c r="CU19" s="28">
        <v>7.98475</v>
      </c>
      <c r="CV19" s="28">
        <v>6.7158340000000001</v>
      </c>
      <c r="CW19" s="28">
        <v>0</v>
      </c>
    </row>
    <row r="20" spans="2:101" s="16" customFormat="1"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row>
    <row r="21" spans="2:101" s="16" customFormat="1" ht="12.75" customHeight="1">
      <c r="B21" s="12" t="s">
        <v>90</v>
      </c>
      <c r="C21" s="28">
        <v>179907.77694800001</v>
      </c>
      <c r="D21" s="28">
        <v>179687.107903</v>
      </c>
      <c r="E21" s="28">
        <v>179411.3518</v>
      </c>
      <c r="F21" s="28">
        <v>178963.424012</v>
      </c>
      <c r="G21" s="28">
        <v>177390.36547600001</v>
      </c>
      <c r="H21" s="28">
        <v>175964.00574200001</v>
      </c>
      <c r="I21" s="28">
        <v>174884.892964</v>
      </c>
      <c r="J21" s="28">
        <v>173216.360002</v>
      </c>
      <c r="K21" s="28">
        <v>170644.062328</v>
      </c>
      <c r="L21" s="28">
        <v>167471.21633299999</v>
      </c>
      <c r="M21" s="28">
        <v>164591.16202700001</v>
      </c>
      <c r="N21" s="28">
        <v>160807.024091</v>
      </c>
      <c r="O21" s="28">
        <v>157191.91007099999</v>
      </c>
      <c r="P21" s="28">
        <v>153744.13558199999</v>
      </c>
      <c r="Q21" s="28">
        <v>148330.728852</v>
      </c>
      <c r="R21" s="28">
        <v>169695.261016</v>
      </c>
      <c r="S21" s="28">
        <v>165308.92722499999</v>
      </c>
      <c r="T21" s="28">
        <v>160714.940668</v>
      </c>
      <c r="U21" s="28">
        <v>157969.00645099999</v>
      </c>
      <c r="V21" s="28">
        <v>153488.752569</v>
      </c>
      <c r="W21" s="28">
        <v>150591.01293699999</v>
      </c>
      <c r="X21" s="28">
        <v>147172.10523300001</v>
      </c>
      <c r="Y21" s="28">
        <v>145946.81882799999</v>
      </c>
      <c r="Z21" s="28">
        <v>145731.745891</v>
      </c>
      <c r="AA21" s="28">
        <v>145593.50608699999</v>
      </c>
      <c r="AB21" s="28">
        <v>143669.377764</v>
      </c>
      <c r="AC21" s="28">
        <v>141651.92784300001</v>
      </c>
      <c r="AD21" s="28">
        <v>139134.47902100001</v>
      </c>
      <c r="AE21" s="28">
        <v>137171.63241200001</v>
      </c>
      <c r="AF21" s="28">
        <v>138418.60832900001</v>
      </c>
      <c r="AG21" s="28">
        <v>139835.64371400001</v>
      </c>
      <c r="AH21" s="28">
        <v>139672.68719900001</v>
      </c>
      <c r="AI21" s="28">
        <v>139379.22362400001</v>
      </c>
      <c r="AJ21" s="28">
        <v>139555.80111299999</v>
      </c>
      <c r="AK21" s="28">
        <v>140308.21403100001</v>
      </c>
      <c r="AL21" s="28">
        <v>140580.00242</v>
      </c>
      <c r="AM21" s="28">
        <v>141876.85667800001</v>
      </c>
      <c r="AN21" s="28">
        <v>141758.13584599999</v>
      </c>
      <c r="AO21" s="28">
        <v>142013.804794</v>
      </c>
      <c r="AP21" s="28">
        <v>143179.50165600001</v>
      </c>
      <c r="AQ21" s="28">
        <v>144876.07753800001</v>
      </c>
      <c r="AR21" s="28">
        <v>146128.650028</v>
      </c>
      <c r="AS21" s="28">
        <v>147540.62970399999</v>
      </c>
      <c r="AT21" s="28">
        <v>148354.008688</v>
      </c>
      <c r="AU21" s="28">
        <v>147821.557802</v>
      </c>
      <c r="AV21" s="28">
        <v>149178.14997599999</v>
      </c>
      <c r="AW21" s="28">
        <v>150905.939166</v>
      </c>
      <c r="AX21" s="28">
        <v>152671.630251</v>
      </c>
      <c r="AY21" s="28">
        <v>155041.798186</v>
      </c>
      <c r="AZ21" s="28">
        <v>156089.61005300001</v>
      </c>
      <c r="BA21" s="28">
        <v>156387.45061599999</v>
      </c>
      <c r="BB21" s="28">
        <v>156742.04939900001</v>
      </c>
      <c r="BC21" s="28">
        <v>158157.37516900001</v>
      </c>
      <c r="BD21" s="28">
        <v>159678.22977100001</v>
      </c>
      <c r="BE21" s="28">
        <v>161378.91956099999</v>
      </c>
      <c r="BF21" s="28">
        <v>162736.741369</v>
      </c>
      <c r="BG21" s="28">
        <v>163260.088533</v>
      </c>
      <c r="BH21" s="28">
        <v>163830.84673300001</v>
      </c>
      <c r="BI21" s="28">
        <v>165413.90009099999</v>
      </c>
      <c r="BJ21" s="28">
        <v>165526.965516</v>
      </c>
      <c r="BK21" s="28">
        <v>167112.647883</v>
      </c>
      <c r="BL21" s="28">
        <v>167339.32978999999</v>
      </c>
      <c r="BM21" s="28">
        <v>165534.75660600001</v>
      </c>
      <c r="BN21" s="28">
        <v>163970.403422</v>
      </c>
      <c r="BO21" s="28">
        <v>163666.28990800001</v>
      </c>
      <c r="BP21" s="28">
        <v>164851.858259</v>
      </c>
      <c r="BQ21" s="28">
        <v>166991.743655</v>
      </c>
      <c r="BR21" s="28">
        <v>168518.75434499999</v>
      </c>
      <c r="BS21" s="28">
        <v>168579.531223</v>
      </c>
      <c r="BT21" s="28">
        <v>170458.101803</v>
      </c>
      <c r="BU21" s="28">
        <v>172631.77899699999</v>
      </c>
      <c r="BV21" s="28">
        <v>173533.02045800001</v>
      </c>
      <c r="BW21" s="28">
        <v>175108.251338</v>
      </c>
      <c r="BX21" s="28">
        <v>175641.20522</v>
      </c>
      <c r="BY21" s="28">
        <v>176817.19832200001</v>
      </c>
      <c r="BZ21" s="28">
        <v>178667.837462</v>
      </c>
      <c r="CA21" s="28">
        <v>179976.23714400001</v>
      </c>
      <c r="CB21" s="28">
        <v>181731.196379</v>
      </c>
      <c r="CC21" s="28">
        <v>184188.830365</v>
      </c>
      <c r="CD21" s="28">
        <v>186386.13149599999</v>
      </c>
      <c r="CE21" s="28">
        <v>187621.41783200001</v>
      </c>
      <c r="CF21" s="28">
        <v>190968.67092999999</v>
      </c>
      <c r="CG21" s="28">
        <v>194615.751716</v>
      </c>
      <c r="CH21" s="28">
        <v>196201.13452200001</v>
      </c>
      <c r="CI21" s="28">
        <v>195316.97809399999</v>
      </c>
      <c r="CJ21" s="28">
        <v>195121.867646</v>
      </c>
      <c r="CK21" s="28">
        <v>194459.68282399999</v>
      </c>
      <c r="CL21" s="28">
        <v>194587.22588799999</v>
      </c>
      <c r="CM21" s="28">
        <v>192811.44513599999</v>
      </c>
      <c r="CN21" s="28">
        <v>193746.579532</v>
      </c>
      <c r="CO21" s="28">
        <v>195092.119901</v>
      </c>
      <c r="CP21" s="28">
        <v>196436.87154399999</v>
      </c>
      <c r="CQ21" s="28">
        <v>196737.24984199999</v>
      </c>
      <c r="CR21" s="28">
        <v>198861.515629</v>
      </c>
      <c r="CS21" s="28">
        <v>201023.80481500001</v>
      </c>
      <c r="CT21" s="28">
        <v>202331.24770400001</v>
      </c>
      <c r="CU21" s="28">
        <v>199604.74046900001</v>
      </c>
      <c r="CV21" s="28">
        <v>198729.620669</v>
      </c>
      <c r="CW21" s="28">
        <v>198182.70048500001</v>
      </c>
    </row>
    <row r="22" spans="2:101" s="16" customFormat="1" ht="12.75" customHeight="1">
      <c r="B22" s="12" t="s">
        <v>91</v>
      </c>
      <c r="C22" s="28">
        <v>2081527.5699499999</v>
      </c>
      <c r="D22" s="28">
        <v>2100219.9146369998</v>
      </c>
      <c r="E22" s="28">
        <v>2126409.0996670001</v>
      </c>
      <c r="F22" s="28">
        <v>2158120.393528</v>
      </c>
      <c r="G22" s="28">
        <v>2163087.0821150001</v>
      </c>
      <c r="H22" s="28">
        <v>2176162.1538760001</v>
      </c>
      <c r="I22" s="28">
        <v>2189434.2456120001</v>
      </c>
      <c r="J22" s="28">
        <v>2203885.6350460001</v>
      </c>
      <c r="K22" s="28">
        <v>2215381.7594849998</v>
      </c>
      <c r="L22" s="28">
        <v>2218836.980794</v>
      </c>
      <c r="M22" s="28">
        <v>2223611.4848679998</v>
      </c>
      <c r="N22" s="28">
        <v>2219613.53045</v>
      </c>
      <c r="O22" s="28">
        <v>2193915.1924780002</v>
      </c>
      <c r="P22" s="28">
        <v>2166332.6016739998</v>
      </c>
      <c r="Q22" s="28">
        <v>2159214.2039350001</v>
      </c>
      <c r="R22" s="28">
        <v>2151104.9688710002</v>
      </c>
      <c r="S22" s="28">
        <v>2120424.0492389998</v>
      </c>
      <c r="T22" s="28">
        <v>2089779.007638</v>
      </c>
      <c r="U22" s="28">
        <v>2108565.1327740001</v>
      </c>
      <c r="V22" s="28">
        <v>2112306.1181439999</v>
      </c>
      <c r="W22" s="28">
        <v>2126610.8710540002</v>
      </c>
      <c r="X22" s="28">
        <v>2152845.3517840002</v>
      </c>
      <c r="Y22" s="28">
        <v>2178070.0288780001</v>
      </c>
      <c r="Z22" s="28">
        <v>2213715.9422709998</v>
      </c>
      <c r="AA22" s="28">
        <v>2228777.1166690001</v>
      </c>
      <c r="AB22" s="28">
        <v>2236336.2168160002</v>
      </c>
      <c r="AC22" s="28">
        <v>2273446.4869960002</v>
      </c>
      <c r="AD22" s="28">
        <v>2308353.6443710001</v>
      </c>
      <c r="AE22" s="28">
        <v>2338889.0829719999</v>
      </c>
      <c r="AF22" s="28">
        <v>2372547.3047779999</v>
      </c>
      <c r="AG22" s="28">
        <v>2417642.7217669999</v>
      </c>
      <c r="AH22" s="28">
        <v>2475170.7163860002</v>
      </c>
      <c r="AI22" s="28">
        <v>2521610.6912529999</v>
      </c>
      <c r="AJ22" s="28">
        <v>2564669.1094920002</v>
      </c>
      <c r="AK22" s="28">
        <v>2614252.1268179999</v>
      </c>
      <c r="AL22" s="28">
        <v>2662953.1320989998</v>
      </c>
      <c r="AM22" s="28">
        <v>2681979.1757220002</v>
      </c>
      <c r="AN22" s="28">
        <v>2701951.5924200001</v>
      </c>
      <c r="AO22" s="28">
        <v>2773686.3083259999</v>
      </c>
      <c r="AP22" s="28">
        <v>2814640.2469469998</v>
      </c>
      <c r="AQ22" s="28">
        <v>2836310.0311449999</v>
      </c>
      <c r="AR22" s="28">
        <v>2855050.9472480002</v>
      </c>
      <c r="AS22" s="28">
        <v>2875894.5448269998</v>
      </c>
      <c r="AT22" s="28">
        <v>2897261.1955269999</v>
      </c>
      <c r="AU22" s="28">
        <v>2896471.047913</v>
      </c>
      <c r="AV22" s="28">
        <v>2888654.0318729999</v>
      </c>
      <c r="AW22" s="28">
        <v>2891768.8409719998</v>
      </c>
      <c r="AX22" s="28">
        <v>2895033.096411</v>
      </c>
      <c r="AY22" s="28">
        <v>2881321.8871809999</v>
      </c>
      <c r="AZ22" s="28">
        <v>2875322.14518</v>
      </c>
      <c r="BA22" s="28">
        <v>2909473.3264179998</v>
      </c>
      <c r="BB22" s="28">
        <v>2929850.5999699999</v>
      </c>
      <c r="BC22" s="28">
        <v>2937898.5288519999</v>
      </c>
      <c r="BD22" s="28">
        <v>2937443.3616109998</v>
      </c>
      <c r="BE22" s="28">
        <v>2954164.7497080001</v>
      </c>
      <c r="BF22" s="28">
        <v>2987948.1413170001</v>
      </c>
      <c r="BG22" s="28">
        <v>2991200.9520680001</v>
      </c>
      <c r="BH22" s="28">
        <v>3020548.3563470002</v>
      </c>
      <c r="BI22" s="28">
        <v>3039578.3672730001</v>
      </c>
      <c r="BJ22" s="28">
        <v>3047874.4720419999</v>
      </c>
      <c r="BK22" s="28">
        <v>3038003.8630260001</v>
      </c>
      <c r="BL22" s="28">
        <v>3037726.9539939999</v>
      </c>
      <c r="BM22" s="28">
        <v>3095140.9390870002</v>
      </c>
      <c r="BN22" s="28">
        <v>3149364.939768</v>
      </c>
      <c r="BO22" s="28">
        <v>3185396.5794879999</v>
      </c>
      <c r="BP22" s="28">
        <v>3205797.741403</v>
      </c>
      <c r="BQ22" s="28">
        <v>3253691.8469389998</v>
      </c>
      <c r="BR22" s="28">
        <v>3312786.1147329998</v>
      </c>
      <c r="BS22" s="28">
        <v>3348032.0921160001</v>
      </c>
      <c r="BT22" s="28">
        <v>3408928.6991750002</v>
      </c>
      <c r="BU22" s="28">
        <v>3460421.7582169999</v>
      </c>
      <c r="BV22" s="28">
        <v>3515286.8035530001</v>
      </c>
      <c r="BW22" s="28">
        <v>3561803.6072820001</v>
      </c>
      <c r="BX22" s="28">
        <v>3567115.0712930001</v>
      </c>
      <c r="BY22" s="28">
        <v>3596738.7083379999</v>
      </c>
      <c r="BZ22" s="28">
        <v>3642663.6489380002</v>
      </c>
      <c r="CA22" s="28">
        <v>3653587.6786580002</v>
      </c>
      <c r="CB22" s="28">
        <v>3645182.1019159998</v>
      </c>
      <c r="CC22" s="28">
        <v>3685759.0672180001</v>
      </c>
      <c r="CD22" s="28">
        <v>3717761.9931620001</v>
      </c>
      <c r="CE22" s="28">
        <v>3732043.4836280001</v>
      </c>
      <c r="CF22" s="28">
        <v>3761539.6250140001</v>
      </c>
      <c r="CG22" s="28">
        <v>3790422.90356</v>
      </c>
      <c r="CH22" s="28">
        <v>3811058.4812940001</v>
      </c>
      <c r="CI22" s="28">
        <v>3810346.4008180001</v>
      </c>
      <c r="CJ22" s="28">
        <v>3799189.6640260001</v>
      </c>
      <c r="CK22" s="28">
        <v>3842154.2486800002</v>
      </c>
      <c r="CL22" s="28">
        <v>3885450.6062730001</v>
      </c>
      <c r="CM22" s="28">
        <v>3896473.4524610001</v>
      </c>
      <c r="CN22" s="28">
        <v>3878894.8764670002</v>
      </c>
      <c r="CO22" s="28">
        <v>3921512.620073</v>
      </c>
      <c r="CP22" s="28">
        <v>3915037.5926799998</v>
      </c>
      <c r="CQ22" s="28">
        <v>3936770.3055739999</v>
      </c>
      <c r="CR22" s="28">
        <v>3963435.1233049999</v>
      </c>
      <c r="CS22" s="28">
        <v>3977811.2586949999</v>
      </c>
      <c r="CT22" s="28">
        <v>4032037.0954510001</v>
      </c>
      <c r="CU22" s="28">
        <v>4023386.9970200001</v>
      </c>
      <c r="CV22" s="28">
        <v>4014203.2652349998</v>
      </c>
      <c r="CW22" s="28">
        <v>4071702.6534779998</v>
      </c>
    </row>
    <row r="23" spans="2:101" s="16" customFormat="1" ht="12.75" customHeight="1">
      <c r="B23" s="12" t="s">
        <v>92</v>
      </c>
      <c r="C23" s="28">
        <v>65016.737380999999</v>
      </c>
      <c r="D23" s="28">
        <v>65472.883551999999</v>
      </c>
      <c r="E23" s="28">
        <v>69504.300657999993</v>
      </c>
      <c r="F23" s="28">
        <v>73431.549536000006</v>
      </c>
      <c r="G23" s="28">
        <v>73006.039999999994</v>
      </c>
      <c r="H23" s="28">
        <v>74397.669026000003</v>
      </c>
      <c r="I23" s="28">
        <v>75478.092443999994</v>
      </c>
      <c r="J23" s="28">
        <v>75846.769</v>
      </c>
      <c r="K23" s="28">
        <v>76609.594028000007</v>
      </c>
      <c r="L23" s="28">
        <v>75811.962341000006</v>
      </c>
      <c r="M23" s="28">
        <v>75283.453060999993</v>
      </c>
      <c r="N23" s="28">
        <v>74231.536619999999</v>
      </c>
      <c r="O23" s="28">
        <v>72921.087729999999</v>
      </c>
      <c r="P23" s="28">
        <v>72698.422218000007</v>
      </c>
      <c r="Q23" s="28">
        <v>74746.746994999994</v>
      </c>
      <c r="R23" s="28">
        <v>76015.590704999995</v>
      </c>
      <c r="S23" s="28">
        <v>74730.812053000001</v>
      </c>
      <c r="T23" s="28">
        <v>74635.907453000007</v>
      </c>
      <c r="U23" s="28">
        <v>75526.387063999995</v>
      </c>
      <c r="V23" s="28">
        <v>75886.981375999996</v>
      </c>
      <c r="W23" s="28">
        <v>76845.782802000002</v>
      </c>
      <c r="X23" s="28">
        <v>76672.917073999997</v>
      </c>
      <c r="Y23" s="28">
        <v>78607.414868000007</v>
      </c>
      <c r="Z23" s="28">
        <v>80594.217581000004</v>
      </c>
      <c r="AA23" s="28">
        <v>80928.250815000007</v>
      </c>
      <c r="AB23" s="28">
        <v>81879.657963000005</v>
      </c>
      <c r="AC23" s="28">
        <v>82794.410915999993</v>
      </c>
      <c r="AD23" s="28">
        <v>86677.604128999999</v>
      </c>
      <c r="AE23" s="28">
        <v>85835.355785000007</v>
      </c>
      <c r="AF23" s="28">
        <v>89764.661315000005</v>
      </c>
      <c r="AG23" s="28">
        <v>94213.519629000002</v>
      </c>
      <c r="AH23" s="28">
        <v>94479.727543999994</v>
      </c>
      <c r="AI23" s="28">
        <v>93636.119156000001</v>
      </c>
      <c r="AJ23" s="28">
        <v>94363.927504000007</v>
      </c>
      <c r="AK23" s="28">
        <v>97893.825572000002</v>
      </c>
      <c r="AL23" s="28">
        <v>100320.56241699999</v>
      </c>
      <c r="AM23" s="28">
        <v>105559.812621</v>
      </c>
      <c r="AN23" s="28">
        <v>110591.638849</v>
      </c>
      <c r="AO23" s="28">
        <v>116986.08893699999</v>
      </c>
      <c r="AP23" s="28">
        <v>121040.11534400001</v>
      </c>
      <c r="AQ23" s="28">
        <v>123071.939678</v>
      </c>
      <c r="AR23" s="28">
        <v>130218.285888</v>
      </c>
      <c r="AS23" s="28">
        <v>135544.29817600001</v>
      </c>
      <c r="AT23" s="28">
        <v>141631.741736</v>
      </c>
      <c r="AU23" s="28">
        <v>147341.28599</v>
      </c>
      <c r="AV23" s="28">
        <v>151824.127087</v>
      </c>
      <c r="AW23" s="28">
        <v>155578.47584999999</v>
      </c>
      <c r="AX23" s="28">
        <v>159841.258099</v>
      </c>
      <c r="AY23" s="28">
        <v>163060.837119</v>
      </c>
      <c r="AZ23" s="28">
        <v>166501.06857800001</v>
      </c>
      <c r="BA23" s="28">
        <v>171751.414158</v>
      </c>
      <c r="BB23" s="28">
        <v>175444.057053</v>
      </c>
      <c r="BC23" s="28">
        <v>177837.46624199999</v>
      </c>
      <c r="BD23" s="28">
        <v>181558.69376200001</v>
      </c>
      <c r="BE23" s="28">
        <v>183164.99048000001</v>
      </c>
      <c r="BF23" s="28">
        <v>185627.65663499999</v>
      </c>
      <c r="BG23" s="28">
        <v>188254.63747399999</v>
      </c>
      <c r="BH23" s="28">
        <v>190630.90590799999</v>
      </c>
      <c r="BI23" s="28">
        <v>192939.05348500001</v>
      </c>
      <c r="BJ23" s="28">
        <v>195754.868961</v>
      </c>
      <c r="BK23" s="28">
        <v>195541.83775800001</v>
      </c>
      <c r="BL23" s="28">
        <v>196519.916559</v>
      </c>
      <c r="BM23" s="28">
        <v>197957.403552</v>
      </c>
      <c r="BN23" s="28">
        <v>199587.27316099999</v>
      </c>
      <c r="BO23" s="28">
        <v>198329.58128799999</v>
      </c>
      <c r="BP23" s="28">
        <v>201346.92413900001</v>
      </c>
      <c r="BQ23" s="28">
        <v>201601.14924</v>
      </c>
      <c r="BR23" s="28">
        <v>205208.22294599999</v>
      </c>
      <c r="BS23" s="28">
        <v>208823.344996</v>
      </c>
      <c r="BT23" s="28">
        <v>213149.31419199999</v>
      </c>
      <c r="BU23" s="28">
        <v>220045.00968300001</v>
      </c>
      <c r="BV23" s="28">
        <v>223165.74892000001</v>
      </c>
      <c r="BW23" s="28">
        <v>232368.98349099999</v>
      </c>
      <c r="BX23" s="28">
        <v>238153.710555</v>
      </c>
      <c r="BY23" s="28">
        <v>243936.93409299999</v>
      </c>
      <c r="BZ23" s="28">
        <v>250905.62334699999</v>
      </c>
      <c r="CA23" s="28">
        <v>251801.41094100001</v>
      </c>
      <c r="CB23" s="28">
        <v>255045.04040900001</v>
      </c>
      <c r="CC23" s="28">
        <v>264258.78834899998</v>
      </c>
      <c r="CD23" s="28">
        <v>274011.42859099997</v>
      </c>
      <c r="CE23" s="28">
        <v>279226.69073999999</v>
      </c>
      <c r="CF23" s="28">
        <v>285739.23257599998</v>
      </c>
      <c r="CG23" s="28">
        <v>290827.124366</v>
      </c>
      <c r="CH23" s="28">
        <v>296783.50006499997</v>
      </c>
      <c r="CI23" s="28">
        <v>302724.21923400002</v>
      </c>
      <c r="CJ23" s="28">
        <v>306728.85407</v>
      </c>
      <c r="CK23" s="28">
        <v>309627.51717900002</v>
      </c>
      <c r="CL23" s="28">
        <v>313025.67236099998</v>
      </c>
      <c r="CM23" s="28">
        <v>312326.66583200003</v>
      </c>
      <c r="CN23" s="28">
        <v>313040.86046499998</v>
      </c>
      <c r="CO23" s="28">
        <v>318085.06593899999</v>
      </c>
      <c r="CP23" s="28">
        <v>323398.51436600002</v>
      </c>
      <c r="CQ23" s="28">
        <v>323682.23681199999</v>
      </c>
      <c r="CR23" s="28">
        <v>325716.41434800002</v>
      </c>
      <c r="CS23" s="28">
        <v>330499.06891700003</v>
      </c>
      <c r="CT23" s="28">
        <v>331778.77201800002</v>
      </c>
      <c r="CU23" s="28">
        <v>334132.44564699999</v>
      </c>
      <c r="CV23" s="28">
        <v>336916.785401</v>
      </c>
      <c r="CW23" s="28">
        <v>340182.92291999998</v>
      </c>
    </row>
    <row r="24" spans="2:101" s="16" customFormat="1" ht="12.75" customHeight="1">
      <c r="B24" s="12" t="s">
        <v>177</v>
      </c>
      <c r="C24" s="28">
        <v>21.181839</v>
      </c>
      <c r="D24" s="28">
        <v>20.497520000000002</v>
      </c>
      <c r="E24" s="28">
        <v>24.402901</v>
      </c>
      <c r="F24" s="28">
        <v>31.377794000000002</v>
      </c>
      <c r="G24" s="28">
        <v>30.311017</v>
      </c>
      <c r="H24" s="28">
        <v>29.007404000000001</v>
      </c>
      <c r="I24" s="28">
        <v>33.558936000000003</v>
      </c>
      <c r="J24" s="28">
        <v>32.584482999999999</v>
      </c>
      <c r="K24" s="28">
        <v>31.502859999999998</v>
      </c>
      <c r="L24" s="28">
        <v>34.019759000000001</v>
      </c>
      <c r="M24" s="28">
        <v>32.783909000000001</v>
      </c>
      <c r="N24" s="28">
        <v>27.594978999999999</v>
      </c>
      <c r="O24" s="28">
        <v>25.933779999999999</v>
      </c>
      <c r="P24" s="28">
        <v>24.284092999999999</v>
      </c>
      <c r="Q24" s="28">
        <v>65.965329999999994</v>
      </c>
      <c r="R24" s="28">
        <v>86.071382</v>
      </c>
      <c r="S24" s="28">
        <v>93.482950000000002</v>
      </c>
      <c r="T24" s="28">
        <v>103.522053</v>
      </c>
      <c r="U24" s="28">
        <v>99.939882999999995</v>
      </c>
      <c r="V24" s="28">
        <v>91.514259999999993</v>
      </c>
      <c r="W24" s="28">
        <v>107.77431900000001</v>
      </c>
      <c r="X24" s="28">
        <v>105.661586</v>
      </c>
      <c r="Y24" s="28">
        <v>107.73865600000001</v>
      </c>
      <c r="Z24" s="28">
        <v>106.221356</v>
      </c>
      <c r="AA24" s="17">
        <v>101.601857</v>
      </c>
      <c r="AB24" s="17">
        <v>96.133538999999999</v>
      </c>
      <c r="AC24" s="17">
        <v>97.784239999999997</v>
      </c>
      <c r="AD24" s="17">
        <v>105.073764</v>
      </c>
      <c r="AE24" s="17">
        <v>101.791876</v>
      </c>
      <c r="AF24" s="17">
        <v>97.385544999999993</v>
      </c>
      <c r="AG24" s="17">
        <v>94.721001999999999</v>
      </c>
      <c r="AH24" s="17">
        <v>90.602142999999998</v>
      </c>
      <c r="AI24" s="17">
        <v>100.297844</v>
      </c>
      <c r="AJ24" s="17">
        <v>114.263186</v>
      </c>
      <c r="AK24" s="17">
        <v>109.622162</v>
      </c>
      <c r="AL24" s="17">
        <v>0.597715</v>
      </c>
      <c r="AM24" s="17">
        <v>0</v>
      </c>
      <c r="AN24" s="17">
        <v>0</v>
      </c>
      <c r="AO24" s="17">
        <v>0</v>
      </c>
      <c r="AP24" s="17">
        <v>0</v>
      </c>
      <c r="AQ24" s="17">
        <v>9.9999999999999995E-7</v>
      </c>
      <c r="AR24" s="17">
        <v>9.9999999999999995E-7</v>
      </c>
      <c r="AS24" s="17">
        <v>9.9999999999999995E-7</v>
      </c>
      <c r="AT24" s="17">
        <v>0</v>
      </c>
      <c r="AU24" s="17">
        <v>9.9999999999999995E-7</v>
      </c>
      <c r="AV24" s="17" t="s">
        <v>77</v>
      </c>
      <c r="AW24" s="17" t="s">
        <v>77</v>
      </c>
      <c r="AX24" s="17" t="s">
        <v>77</v>
      </c>
      <c r="AY24" s="17" t="s">
        <v>77</v>
      </c>
      <c r="AZ24" s="17" t="s">
        <v>77</v>
      </c>
      <c r="BA24" s="17" t="s">
        <v>77</v>
      </c>
      <c r="BB24" s="17" t="s">
        <v>77</v>
      </c>
      <c r="BC24" s="17" t="s">
        <v>77</v>
      </c>
      <c r="BD24" s="17" t="s">
        <v>77</v>
      </c>
      <c r="BE24" s="17" t="s">
        <v>77</v>
      </c>
      <c r="BF24" s="17" t="s">
        <v>77</v>
      </c>
      <c r="BG24" s="17" t="s">
        <v>77</v>
      </c>
      <c r="BH24" s="17" t="s">
        <v>77</v>
      </c>
      <c r="BI24" s="17" t="s">
        <v>77</v>
      </c>
      <c r="BJ24" s="17" t="s">
        <v>77</v>
      </c>
      <c r="BK24" s="17" t="s">
        <v>77</v>
      </c>
      <c r="BL24" s="17" t="s">
        <v>77</v>
      </c>
      <c r="BM24" s="17" t="s">
        <v>77</v>
      </c>
      <c r="BN24" s="17" t="s">
        <v>77</v>
      </c>
      <c r="BO24" s="17" t="s">
        <v>77</v>
      </c>
      <c r="BP24" s="17" t="s">
        <v>77</v>
      </c>
      <c r="BQ24" s="17" t="s">
        <v>77</v>
      </c>
      <c r="BR24" s="17" t="s">
        <v>77</v>
      </c>
      <c r="BS24" s="17" t="s">
        <v>77</v>
      </c>
      <c r="BT24" s="17" t="s">
        <v>77</v>
      </c>
      <c r="BU24" s="17" t="s">
        <v>77</v>
      </c>
      <c r="BV24" s="17" t="s">
        <v>77</v>
      </c>
      <c r="BW24" s="17" t="s">
        <v>77</v>
      </c>
      <c r="BX24" s="17" t="s">
        <v>77</v>
      </c>
      <c r="BY24" s="17" t="s">
        <v>77</v>
      </c>
      <c r="BZ24" s="17" t="s">
        <v>77</v>
      </c>
      <c r="CA24" s="17" t="s">
        <v>77</v>
      </c>
      <c r="CB24" s="17" t="s">
        <v>77</v>
      </c>
      <c r="CC24" s="17" t="s">
        <v>77</v>
      </c>
      <c r="CD24" s="17" t="s">
        <v>77</v>
      </c>
      <c r="CE24" s="17" t="s">
        <v>77</v>
      </c>
      <c r="CF24" s="17" t="s">
        <v>77</v>
      </c>
      <c r="CG24" s="17" t="s">
        <v>77</v>
      </c>
      <c r="CH24" s="17" t="s">
        <v>77</v>
      </c>
      <c r="CI24" s="17" t="s">
        <v>77</v>
      </c>
      <c r="CJ24" s="17" t="s">
        <v>77</v>
      </c>
      <c r="CK24" s="17" t="s">
        <v>77</v>
      </c>
      <c r="CL24" s="17" t="s">
        <v>77</v>
      </c>
      <c r="CM24" s="17" t="s">
        <v>77</v>
      </c>
      <c r="CN24" s="17" t="s">
        <v>77</v>
      </c>
      <c r="CO24" s="17" t="s">
        <v>77</v>
      </c>
      <c r="CP24" s="17" t="s">
        <v>77</v>
      </c>
      <c r="CQ24" s="17" t="s">
        <v>77</v>
      </c>
      <c r="CR24" s="17" t="s">
        <v>77</v>
      </c>
      <c r="CS24" s="17" t="s">
        <v>77</v>
      </c>
      <c r="CT24" s="17" t="s">
        <v>77</v>
      </c>
      <c r="CU24" s="17" t="s">
        <v>77</v>
      </c>
      <c r="CV24" s="17" t="s">
        <v>77</v>
      </c>
      <c r="CW24" s="17" t="s">
        <v>77</v>
      </c>
    </row>
    <row r="25" spans="2:101" s="16" customFormat="1" ht="12.75" customHeight="1">
      <c r="B25" s="12" t="s">
        <v>64</v>
      </c>
      <c r="C25" s="28">
        <v>516996.55262099998</v>
      </c>
      <c r="D25" s="28">
        <v>519350.83904799999</v>
      </c>
      <c r="E25" s="28">
        <v>518861.928403</v>
      </c>
      <c r="F25" s="28">
        <v>521074.42378700001</v>
      </c>
      <c r="G25" s="28">
        <v>518592.08098899998</v>
      </c>
      <c r="H25" s="28">
        <v>514913.53710299998</v>
      </c>
      <c r="I25" s="28">
        <v>510385.758615</v>
      </c>
      <c r="J25" s="28">
        <v>505824.07412</v>
      </c>
      <c r="K25" s="28">
        <v>499212.89748300001</v>
      </c>
      <c r="L25" s="28">
        <v>492498.96598400001</v>
      </c>
      <c r="M25" s="28">
        <v>486011.79914700001</v>
      </c>
      <c r="N25" s="28">
        <v>480663.98567099997</v>
      </c>
      <c r="O25" s="28">
        <v>484585.34825500002</v>
      </c>
      <c r="P25" s="28">
        <v>477597.39090100001</v>
      </c>
      <c r="Q25" s="28">
        <v>469888.38394099998</v>
      </c>
      <c r="R25" s="28">
        <v>462886.70406800002</v>
      </c>
      <c r="S25" s="28">
        <v>454807.00475600001</v>
      </c>
      <c r="T25" s="28">
        <v>446311.72618499998</v>
      </c>
      <c r="U25" s="28">
        <v>440354.44867399998</v>
      </c>
      <c r="V25" s="28">
        <v>433573.61429699999</v>
      </c>
      <c r="W25" s="28">
        <v>427695.53126199997</v>
      </c>
      <c r="X25" s="28">
        <v>423033.96810699999</v>
      </c>
      <c r="Y25" s="28">
        <v>419839.57872500003</v>
      </c>
      <c r="Z25" s="28">
        <v>414126.91384699999</v>
      </c>
      <c r="AA25" s="28">
        <v>408710.36427100003</v>
      </c>
      <c r="AB25" s="28">
        <v>406863.46059799998</v>
      </c>
      <c r="AC25" s="28">
        <v>402487.38940300001</v>
      </c>
      <c r="AD25" s="28">
        <v>400578.92937199998</v>
      </c>
      <c r="AE25" s="28">
        <v>397301.29349299998</v>
      </c>
      <c r="AF25" s="28">
        <v>395006.20853800001</v>
      </c>
      <c r="AG25" s="28">
        <v>392132.12818399997</v>
      </c>
      <c r="AH25" s="28">
        <v>393200.71678800002</v>
      </c>
      <c r="AI25" s="28">
        <v>392979.03647200001</v>
      </c>
      <c r="AJ25" s="28">
        <v>392827.13604900002</v>
      </c>
      <c r="AK25" s="28">
        <v>392616.69494800002</v>
      </c>
      <c r="AL25" s="28">
        <v>389605.678572</v>
      </c>
      <c r="AM25" s="28">
        <v>389301.318761</v>
      </c>
      <c r="AN25" s="28">
        <v>389220.74251100002</v>
      </c>
      <c r="AO25" s="28">
        <v>390009.97721099999</v>
      </c>
      <c r="AP25" s="28">
        <v>389387.333254</v>
      </c>
      <c r="AQ25" s="28">
        <v>387686.00228299998</v>
      </c>
      <c r="AR25" s="28">
        <v>388684.70033899997</v>
      </c>
      <c r="AS25" s="28">
        <v>394246.99502099998</v>
      </c>
      <c r="AT25" s="28">
        <v>397809.94627900003</v>
      </c>
      <c r="AU25" s="28">
        <v>398636.45889200002</v>
      </c>
      <c r="AV25" s="28">
        <v>398582.05003099999</v>
      </c>
      <c r="AW25" s="28">
        <v>401471.77930499997</v>
      </c>
      <c r="AX25" s="28">
        <v>401871.68217099999</v>
      </c>
      <c r="AY25" s="28">
        <v>402652.16527300002</v>
      </c>
      <c r="AZ25" s="28">
        <v>403855.81858600001</v>
      </c>
      <c r="BA25" s="28">
        <v>405385.442026</v>
      </c>
      <c r="BB25" s="28">
        <v>409105.17713800003</v>
      </c>
      <c r="BC25" s="28">
        <v>412930.79781900003</v>
      </c>
      <c r="BD25" s="28">
        <v>417429.20316999999</v>
      </c>
      <c r="BE25" s="28">
        <v>421882.183097</v>
      </c>
      <c r="BF25" s="28">
        <v>430493.090723</v>
      </c>
      <c r="BG25" s="28">
        <v>434691.905501</v>
      </c>
      <c r="BH25" s="28">
        <v>442052.401625</v>
      </c>
      <c r="BI25" s="28">
        <v>448803.85486899997</v>
      </c>
      <c r="BJ25" s="28">
        <v>450442.130772</v>
      </c>
      <c r="BK25" s="28">
        <v>455277.26584000001</v>
      </c>
      <c r="BL25" s="28">
        <v>457099.59580000001</v>
      </c>
      <c r="BM25" s="28">
        <v>458965.79511800001</v>
      </c>
      <c r="BN25" s="28">
        <v>458849.04205699998</v>
      </c>
      <c r="BO25" s="28">
        <v>461024.317255</v>
      </c>
      <c r="BP25" s="28">
        <v>465926.51519900002</v>
      </c>
      <c r="BQ25" s="28">
        <v>469061.16336300003</v>
      </c>
      <c r="BR25" s="28">
        <v>474290.27993999998</v>
      </c>
      <c r="BS25" s="28">
        <v>475085.28042000002</v>
      </c>
      <c r="BT25" s="28">
        <v>479510.16102900001</v>
      </c>
      <c r="BU25" s="28">
        <v>485624.35040200001</v>
      </c>
      <c r="BV25" s="28">
        <v>488763.15991500003</v>
      </c>
      <c r="BW25" s="28">
        <v>494391.90964299999</v>
      </c>
      <c r="BX25" s="28">
        <v>500480.996277</v>
      </c>
      <c r="BY25" s="28">
        <v>503646.055689</v>
      </c>
      <c r="BZ25" s="28">
        <v>507803.13089600002</v>
      </c>
      <c r="CA25" s="28">
        <v>510260.65208000003</v>
      </c>
      <c r="CB25" s="28">
        <v>516106.819648</v>
      </c>
      <c r="CC25" s="28">
        <v>520152.36639099999</v>
      </c>
      <c r="CD25" s="28">
        <v>525623.15997599997</v>
      </c>
      <c r="CE25" s="28">
        <v>534937.31055099994</v>
      </c>
      <c r="CF25" s="28">
        <v>538802.67322200001</v>
      </c>
      <c r="CG25" s="28">
        <v>544594.17303499999</v>
      </c>
      <c r="CH25" s="28">
        <v>546630.11094899999</v>
      </c>
      <c r="CI25" s="28">
        <v>545624.97599900002</v>
      </c>
      <c r="CJ25" s="28">
        <v>546504.73514700006</v>
      </c>
      <c r="CK25" s="28">
        <v>548351.22230000002</v>
      </c>
      <c r="CL25" s="28">
        <v>547541.86269600003</v>
      </c>
      <c r="CM25" s="28">
        <v>545731.47660299996</v>
      </c>
      <c r="CN25" s="28">
        <v>549981.92417100002</v>
      </c>
      <c r="CO25" s="28">
        <v>552948.31393099995</v>
      </c>
      <c r="CP25" s="28">
        <v>556566.06344000006</v>
      </c>
      <c r="CQ25" s="28">
        <v>558107.18166</v>
      </c>
      <c r="CR25" s="28">
        <v>558267.63788000005</v>
      </c>
      <c r="CS25" s="28">
        <v>563464.72543300001</v>
      </c>
      <c r="CT25" s="28">
        <v>566833.28778100002</v>
      </c>
      <c r="CU25" s="28">
        <v>567632.14867799997</v>
      </c>
      <c r="CV25" s="28">
        <v>570595.92907399999</v>
      </c>
      <c r="CW25" s="28">
        <v>572668.46508400002</v>
      </c>
    </row>
    <row r="26" spans="2:101" s="16" customFormat="1" ht="12.75" customHeight="1">
      <c r="B26" s="12" t="s">
        <v>65</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row>
    <row r="27" spans="2:101" s="16" customFormat="1" ht="12.75" customHeight="1">
      <c r="B27" s="12" t="s">
        <v>112</v>
      </c>
      <c r="C27" s="17" t="s">
        <v>77</v>
      </c>
      <c r="D27" s="17" t="s">
        <v>77</v>
      </c>
      <c r="E27" s="17" t="s">
        <v>77</v>
      </c>
      <c r="F27" s="17" t="s">
        <v>77</v>
      </c>
      <c r="G27" s="17" t="s">
        <v>77</v>
      </c>
      <c r="H27" s="17" t="s">
        <v>77</v>
      </c>
      <c r="I27" s="17" t="s">
        <v>77</v>
      </c>
      <c r="J27" s="17" t="s">
        <v>77</v>
      </c>
      <c r="K27" s="17" t="s">
        <v>77</v>
      </c>
      <c r="L27" s="17" t="s">
        <v>77</v>
      </c>
      <c r="M27" s="17" t="s">
        <v>77</v>
      </c>
      <c r="N27" s="17" t="s">
        <v>77</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17" t="s">
        <v>77</v>
      </c>
      <c r="BL27" s="17" t="s">
        <v>77</v>
      </c>
      <c r="BM27" s="17" t="s">
        <v>77</v>
      </c>
      <c r="BN27" s="17" t="s">
        <v>77</v>
      </c>
      <c r="BO27" s="17" t="s">
        <v>77</v>
      </c>
      <c r="BP27" s="17" t="s">
        <v>77</v>
      </c>
      <c r="BQ27" s="17" t="s">
        <v>77</v>
      </c>
      <c r="BR27" s="17" t="s">
        <v>77</v>
      </c>
      <c r="BS27" s="17" t="s">
        <v>77</v>
      </c>
      <c r="BT27" s="17" t="s">
        <v>77</v>
      </c>
      <c r="BU27" s="17" t="s">
        <v>77</v>
      </c>
      <c r="BV27" s="17" t="s">
        <v>77</v>
      </c>
      <c r="BW27" s="17" t="s">
        <v>77</v>
      </c>
      <c r="BX27" s="17" t="s">
        <v>77</v>
      </c>
      <c r="BY27" s="17" t="s">
        <v>77</v>
      </c>
      <c r="BZ27" s="17" t="s">
        <v>77</v>
      </c>
      <c r="CA27" s="17" t="s">
        <v>77</v>
      </c>
      <c r="CB27" s="17" t="s">
        <v>77</v>
      </c>
      <c r="CC27" s="17" t="s">
        <v>77</v>
      </c>
      <c r="CD27" s="17" t="s">
        <v>77</v>
      </c>
      <c r="CE27" s="17" t="s">
        <v>77</v>
      </c>
      <c r="CF27" s="17" t="s">
        <v>77</v>
      </c>
      <c r="CG27" s="17" t="s">
        <v>77</v>
      </c>
      <c r="CH27" s="17" t="s">
        <v>77</v>
      </c>
      <c r="CI27" s="17" t="s">
        <v>77</v>
      </c>
      <c r="CJ27" s="17" t="s">
        <v>77</v>
      </c>
      <c r="CK27" s="17" t="s">
        <v>77</v>
      </c>
      <c r="CL27" s="17" t="s">
        <v>77</v>
      </c>
      <c r="CM27" s="17" t="s">
        <v>77</v>
      </c>
      <c r="CN27" s="17" t="s">
        <v>77</v>
      </c>
      <c r="CO27" s="17" t="s">
        <v>77</v>
      </c>
      <c r="CP27" s="17" t="s">
        <v>77</v>
      </c>
      <c r="CQ27" s="17" t="s">
        <v>77</v>
      </c>
      <c r="CR27" s="17" t="s">
        <v>77</v>
      </c>
      <c r="CS27" s="17" t="s">
        <v>77</v>
      </c>
      <c r="CT27" s="17" t="s">
        <v>77</v>
      </c>
      <c r="CU27" s="17" t="s">
        <v>77</v>
      </c>
      <c r="CV27" s="17" t="s">
        <v>77</v>
      </c>
      <c r="CW27" s="17" t="s">
        <v>77</v>
      </c>
    </row>
    <row r="28" spans="2:101" s="16" customFormat="1" ht="12.75" customHeight="1">
      <c r="B28" s="12" t="s">
        <v>66</v>
      </c>
      <c r="C28" s="28">
        <v>72.217044999999999</v>
      </c>
      <c r="D28" s="28">
        <v>69.572901000000002</v>
      </c>
      <c r="E28" s="28">
        <v>78.346185000000006</v>
      </c>
      <c r="F28" s="28">
        <v>73.983750000000001</v>
      </c>
      <c r="G28" s="28">
        <v>73.789334999999994</v>
      </c>
      <c r="H28" s="28">
        <v>69.111693000000002</v>
      </c>
      <c r="I28" s="28">
        <v>67.226592999999994</v>
      </c>
      <c r="J28" s="28">
        <v>72.552099999999996</v>
      </c>
      <c r="K28" s="28">
        <v>65.425920000000005</v>
      </c>
      <c r="L28" s="28">
        <v>73.063162000000005</v>
      </c>
      <c r="M28" s="28">
        <v>69.307713000000007</v>
      </c>
      <c r="N28" s="28">
        <v>66.360388999999998</v>
      </c>
      <c r="O28" s="28">
        <v>71.836817999999994</v>
      </c>
      <c r="P28" s="28">
        <v>69.964986999999994</v>
      </c>
      <c r="Q28" s="28">
        <v>59.128704999999997</v>
      </c>
      <c r="R28" s="28">
        <v>55.087676999999999</v>
      </c>
      <c r="S28" s="28">
        <v>72.351129</v>
      </c>
      <c r="T28" s="28">
        <v>70.116928000000001</v>
      </c>
      <c r="U28" s="28">
        <v>65.445914000000002</v>
      </c>
      <c r="V28" s="28">
        <v>69.181914000000006</v>
      </c>
      <c r="W28" s="28">
        <v>66.074973</v>
      </c>
      <c r="X28" s="28">
        <v>64.906349000000006</v>
      </c>
      <c r="Y28" s="28">
        <v>61.783391999999999</v>
      </c>
      <c r="Z28" s="28">
        <v>62.258263999999997</v>
      </c>
      <c r="AA28" s="28">
        <v>62.206493999999999</v>
      </c>
      <c r="AB28" s="28">
        <v>61.454411999999998</v>
      </c>
      <c r="AC28" s="28">
        <v>61.662902000000003</v>
      </c>
      <c r="AD28" s="28">
        <v>71.387877000000003</v>
      </c>
      <c r="AE28" s="28">
        <v>68.985404000000003</v>
      </c>
      <c r="AF28" s="28">
        <v>76.052137999999999</v>
      </c>
      <c r="AG28" s="28">
        <v>154.44876600000001</v>
      </c>
      <c r="AH28" s="28">
        <v>301.92735399999998</v>
      </c>
      <c r="AI28" s="28">
        <v>531.85882900000001</v>
      </c>
      <c r="AJ28" s="28">
        <v>725.542282</v>
      </c>
      <c r="AK28" s="28">
        <v>899.79550900000004</v>
      </c>
      <c r="AL28" s="28">
        <v>1493.3474450000001</v>
      </c>
      <c r="AM28" s="28">
        <v>1809.3541600000001</v>
      </c>
      <c r="AN28" s="28">
        <v>1938.7404650000001</v>
      </c>
      <c r="AO28" s="28">
        <v>2365.9736509999998</v>
      </c>
      <c r="AP28" s="28">
        <v>2638.8527349999999</v>
      </c>
      <c r="AQ28" s="28">
        <v>3106.4866010000001</v>
      </c>
      <c r="AR28" s="28">
        <v>3794.7262380000002</v>
      </c>
      <c r="AS28" s="28">
        <v>4070.778605</v>
      </c>
      <c r="AT28" s="28">
        <v>4292.5102930000003</v>
      </c>
      <c r="AU28" s="28">
        <v>4414.1147419999998</v>
      </c>
      <c r="AV28" s="28">
        <v>1111.4153839999999</v>
      </c>
      <c r="AW28" s="28">
        <v>749.14220599999999</v>
      </c>
      <c r="AX28" s="28">
        <v>508.270081</v>
      </c>
      <c r="AY28" s="28">
        <v>435.30489799999998</v>
      </c>
      <c r="AZ28" s="28">
        <v>439.66743400000001</v>
      </c>
      <c r="BA28" s="28">
        <v>378.362482</v>
      </c>
      <c r="BB28" s="28">
        <v>340.65993700000001</v>
      </c>
      <c r="BC28" s="28">
        <v>306.62949900000001</v>
      </c>
      <c r="BD28" s="28">
        <v>195.635997</v>
      </c>
      <c r="BE28" s="28">
        <v>166.874424</v>
      </c>
      <c r="BF28" s="28">
        <v>155.004729</v>
      </c>
      <c r="BG28" s="28">
        <v>161.01106999999999</v>
      </c>
      <c r="BH28" s="28">
        <v>158.29792</v>
      </c>
      <c r="BI28" s="28">
        <v>142.25252599999999</v>
      </c>
      <c r="BJ28" s="28">
        <v>141.01969800000001</v>
      </c>
      <c r="BK28" s="28">
        <v>135.11178000000001</v>
      </c>
      <c r="BL28" s="28">
        <v>125.777477</v>
      </c>
      <c r="BM28" s="28">
        <v>141.878905</v>
      </c>
      <c r="BN28" s="28">
        <v>140.28528600000001</v>
      </c>
      <c r="BO28" s="28">
        <v>126.199628</v>
      </c>
      <c r="BP28" s="28">
        <v>116.938491</v>
      </c>
      <c r="BQ28" s="28">
        <v>133.207178</v>
      </c>
      <c r="BR28" s="28">
        <v>136.73053999999999</v>
      </c>
      <c r="BS28" s="28">
        <v>131.639453</v>
      </c>
      <c r="BT28" s="28">
        <v>152.02035799999999</v>
      </c>
      <c r="BU28" s="28">
        <v>143.73154</v>
      </c>
      <c r="BV28" s="28">
        <v>94.406121999999996</v>
      </c>
      <c r="BW28" s="28">
        <v>89.593095000000005</v>
      </c>
      <c r="BX28" s="28">
        <v>99.192203000000006</v>
      </c>
      <c r="BY28" s="28">
        <v>78.590861000000004</v>
      </c>
      <c r="BZ28" s="28">
        <v>75.277907999999996</v>
      </c>
      <c r="CA28" s="28">
        <v>69.671412000000004</v>
      </c>
      <c r="CB28" s="28">
        <v>71.689149</v>
      </c>
      <c r="CC28" s="28">
        <v>73.899814000000006</v>
      </c>
      <c r="CD28" s="28">
        <v>70.469515999999999</v>
      </c>
      <c r="CE28" s="28">
        <v>96.879368999999997</v>
      </c>
      <c r="CF28" s="28">
        <v>115.83261899999999</v>
      </c>
      <c r="CG28" s="28">
        <v>141.229793</v>
      </c>
      <c r="CH28" s="28">
        <v>146.229479</v>
      </c>
      <c r="CI28" s="28">
        <v>127.06547</v>
      </c>
      <c r="CJ28" s="28">
        <v>127.727085</v>
      </c>
      <c r="CK28" s="28">
        <v>127.698476</v>
      </c>
      <c r="CL28" s="28">
        <v>124.693062</v>
      </c>
      <c r="CM28" s="28">
        <v>118.837884</v>
      </c>
      <c r="CN28" s="28">
        <v>101.531848</v>
      </c>
      <c r="CO28" s="28">
        <v>96.394636000000006</v>
      </c>
      <c r="CP28" s="28">
        <v>91.678134999999997</v>
      </c>
      <c r="CQ28" s="28">
        <v>101.660634</v>
      </c>
      <c r="CR28" s="28">
        <v>148.98376099999999</v>
      </c>
      <c r="CS28" s="28">
        <v>161.81489199999999</v>
      </c>
      <c r="CT28" s="28">
        <v>171.869969</v>
      </c>
      <c r="CU28" s="28">
        <v>199.227102</v>
      </c>
      <c r="CV28" s="28">
        <v>196.211119</v>
      </c>
      <c r="CW28" s="28">
        <v>185.66557900000001</v>
      </c>
    </row>
    <row r="29" spans="2:101" s="16" customFormat="1" ht="12.75" customHeight="1">
      <c r="B29" s="12" t="s">
        <v>67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row>
    <row r="30" spans="2:101" s="16" customFormat="1" ht="12.75" customHeight="1">
      <c r="B30" s="12" t="s">
        <v>68</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row>
    <row r="31" spans="2:101" s="16" customFormat="1" ht="12.75" customHeight="1">
      <c r="B31" s="12" t="s">
        <v>113</v>
      </c>
      <c r="C31" s="28">
        <v>261691.67678400001</v>
      </c>
      <c r="D31" s="28">
        <v>265157.99290000001</v>
      </c>
      <c r="E31" s="28">
        <v>269520.44244700001</v>
      </c>
      <c r="F31" s="28">
        <v>273103.75320199999</v>
      </c>
      <c r="G31" s="28">
        <v>274200.29150300001</v>
      </c>
      <c r="H31" s="28">
        <v>273402.12680500001</v>
      </c>
      <c r="I31" s="28">
        <v>272555.290392</v>
      </c>
      <c r="J31" s="28">
        <v>273175.932569</v>
      </c>
      <c r="K31" s="28">
        <v>273965.17219100002</v>
      </c>
      <c r="L31" s="28">
        <v>271629.957911</v>
      </c>
      <c r="M31" s="28">
        <v>269192.404178</v>
      </c>
      <c r="N31" s="28">
        <v>265577.78800300002</v>
      </c>
      <c r="O31" s="28">
        <v>262710.559908</v>
      </c>
      <c r="P31" s="28">
        <v>260816.002859</v>
      </c>
      <c r="Q31" s="28">
        <v>258720.37538499999</v>
      </c>
      <c r="R31" s="28">
        <v>256576.76837999999</v>
      </c>
      <c r="S31" s="28">
        <v>252290.19883499999</v>
      </c>
      <c r="T31" s="28">
        <v>250161.66936599999</v>
      </c>
      <c r="U31" s="28">
        <v>246185.17067399999</v>
      </c>
      <c r="V31" s="28">
        <v>242343.18684400001</v>
      </c>
      <c r="W31" s="28">
        <v>239495.427799</v>
      </c>
      <c r="X31" s="28">
        <v>235917.599579</v>
      </c>
      <c r="Y31" s="28">
        <v>232914.49861099999</v>
      </c>
      <c r="Z31" s="28">
        <v>229120.429925</v>
      </c>
      <c r="AA31" s="28">
        <v>225629.29196599999</v>
      </c>
      <c r="AB31" s="28">
        <v>223804.375776</v>
      </c>
      <c r="AC31" s="28">
        <v>223909.55976400001</v>
      </c>
      <c r="AD31" s="28">
        <v>222387.21172799999</v>
      </c>
      <c r="AE31" s="28">
        <v>219467.34101100001</v>
      </c>
      <c r="AF31" s="28">
        <v>218622.44784400001</v>
      </c>
      <c r="AG31" s="28">
        <v>219190.46128700001</v>
      </c>
      <c r="AH31" s="28">
        <v>222441.615498</v>
      </c>
      <c r="AI31" s="28">
        <v>223891.97842100001</v>
      </c>
      <c r="AJ31" s="28">
        <v>224968.40421499999</v>
      </c>
      <c r="AK31" s="28">
        <v>227966.803675</v>
      </c>
      <c r="AL31" s="28">
        <v>229318.12745900001</v>
      </c>
      <c r="AM31" s="28">
        <v>231141.209852</v>
      </c>
      <c r="AN31" s="28">
        <v>232989.09139099999</v>
      </c>
      <c r="AO31" s="28">
        <v>236468.361515</v>
      </c>
      <c r="AP31" s="28">
        <v>239690.72907100001</v>
      </c>
      <c r="AQ31" s="28">
        <v>244386.27916400001</v>
      </c>
      <c r="AR31" s="28">
        <v>249702.914097</v>
      </c>
      <c r="AS31" s="28">
        <v>254792.93658499999</v>
      </c>
      <c r="AT31" s="28">
        <v>262813.91198899999</v>
      </c>
      <c r="AU31" s="28">
        <v>272289.91590299999</v>
      </c>
      <c r="AV31" s="28">
        <v>282490.995673</v>
      </c>
      <c r="AW31" s="28">
        <v>380487.92359299998</v>
      </c>
      <c r="AX31" s="28">
        <v>389077.85520699999</v>
      </c>
      <c r="AY31" s="28">
        <v>397023.97642000002</v>
      </c>
      <c r="AZ31" s="28">
        <v>403115.15845799999</v>
      </c>
      <c r="BA31" s="28">
        <v>412132.09100900003</v>
      </c>
      <c r="BB31" s="28">
        <v>418907.05998299998</v>
      </c>
      <c r="BC31" s="28">
        <v>424049.06976799999</v>
      </c>
      <c r="BD31" s="28">
        <v>430106.46408000001</v>
      </c>
      <c r="BE31" s="28">
        <v>434982.22048600001</v>
      </c>
      <c r="BF31" s="28">
        <v>442663.27557599999</v>
      </c>
      <c r="BG31" s="28">
        <v>448520.28197399998</v>
      </c>
      <c r="BH31" s="28">
        <v>452388.39696799999</v>
      </c>
      <c r="BI31" s="28">
        <v>458518.13579099998</v>
      </c>
      <c r="BJ31" s="28">
        <v>460867.302608</v>
      </c>
      <c r="BK31" s="28">
        <v>466158.157121</v>
      </c>
      <c r="BL31" s="28">
        <v>469617.78306500003</v>
      </c>
      <c r="BM31" s="28">
        <v>473718.59513799998</v>
      </c>
      <c r="BN31" s="28">
        <v>476274.73054100003</v>
      </c>
      <c r="BO31" s="28">
        <v>478602.20973</v>
      </c>
      <c r="BP31" s="28">
        <v>483684.60470600001</v>
      </c>
      <c r="BQ31" s="28">
        <v>487628.43029500003</v>
      </c>
      <c r="BR31" s="28">
        <v>493685.21944299998</v>
      </c>
      <c r="BS31" s="28">
        <v>498846.85221500002</v>
      </c>
      <c r="BT31" s="28">
        <v>503993.047701</v>
      </c>
      <c r="BU31" s="28">
        <v>509008.657228</v>
      </c>
      <c r="BV31" s="28">
        <v>513259.69174400001</v>
      </c>
      <c r="BW31" s="28">
        <v>520698.90287500003</v>
      </c>
      <c r="BX31" s="28">
        <v>525053.51986300002</v>
      </c>
      <c r="BY31" s="28">
        <v>533672.66152800003</v>
      </c>
      <c r="BZ31" s="28">
        <v>541102.65879400005</v>
      </c>
      <c r="CA31" s="28">
        <v>543304.72472099995</v>
      </c>
      <c r="CB31" s="28">
        <v>548200.148606</v>
      </c>
      <c r="CC31" s="28">
        <v>555545.32132500003</v>
      </c>
      <c r="CD31" s="28">
        <v>563361.36982499994</v>
      </c>
      <c r="CE31" s="28">
        <v>573908.82729599997</v>
      </c>
      <c r="CF31" s="28">
        <v>578504.175193</v>
      </c>
      <c r="CG31" s="28">
        <v>586645.01165700005</v>
      </c>
      <c r="CH31" s="28">
        <v>588606.01106699998</v>
      </c>
      <c r="CI31" s="28">
        <v>591723.92785400001</v>
      </c>
      <c r="CJ31" s="28">
        <v>594244.68472000002</v>
      </c>
      <c r="CK31" s="28">
        <v>598341.01557499997</v>
      </c>
      <c r="CL31" s="28">
        <v>600848.28152800002</v>
      </c>
      <c r="CM31" s="28">
        <v>602259.00443700003</v>
      </c>
      <c r="CN31" s="28">
        <v>607443.11749500001</v>
      </c>
      <c r="CO31" s="28">
        <v>610646.84745100001</v>
      </c>
      <c r="CP31" s="28">
        <v>618262.36021499999</v>
      </c>
      <c r="CQ31" s="28">
        <v>631283.08776200004</v>
      </c>
      <c r="CR31" s="28">
        <v>637461.89027199999</v>
      </c>
      <c r="CS31" s="28">
        <v>645925.73479999998</v>
      </c>
      <c r="CT31" s="28">
        <v>653554.89363399998</v>
      </c>
      <c r="CU31" s="28">
        <v>657379.97878</v>
      </c>
      <c r="CV31" s="28">
        <v>660847.26138200006</v>
      </c>
      <c r="CW31" s="28">
        <v>673196.13234300003</v>
      </c>
    </row>
    <row r="32" spans="2:101" s="16" customFormat="1" ht="12.75" customHeight="1">
      <c r="B32" s="12" t="s">
        <v>87</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row>
    <row r="33" spans="2:101" s="16" customFormat="1" ht="12.75" customHeight="1">
      <c r="B33" s="13" t="s">
        <v>94</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row>
    <row r="34" spans="2:101" s="16" customFormat="1" ht="2.1" customHeight="1"/>
    <row r="35" spans="2:101"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1"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1"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V30">
    <sortCondition ref="B7:B30"/>
  </sortState>
  <hyperlinks>
    <hyperlink ref="A3" location="Notas_generales!B2:C11" display="Notas generales"/>
    <hyperlink ref="A2" location="Índice_general!E10:F10"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CW37"/>
  <sheetViews>
    <sheetView zoomScaleNormal="100" workbookViewId="0">
      <pane xSplit="2" ySplit="6" topLeftCell="CG7" activePane="bottomRight" state="frozenSplit"/>
      <selection activeCell="CW6" sqref="CW6"/>
      <selection pane="topRight" activeCell="CW6" sqref="CW6"/>
      <selection pane="bottomLeft" activeCell="CW6" sqref="CW6"/>
      <selection pane="bottomRight" activeCell="CW6" sqref="CW6"/>
    </sheetView>
  </sheetViews>
  <sheetFormatPr baseColWidth="10" defaultRowHeight="14.25"/>
  <cols>
    <col min="1" max="1" width="11.7109375" style="33" customWidth="1"/>
    <col min="2" max="2" width="28.7109375" style="33" customWidth="1"/>
    <col min="3" max="101" width="7.7109375" style="33" customWidth="1"/>
    <col min="102" max="16384" width="11.42578125" style="33"/>
  </cols>
  <sheetData>
    <row r="1" spans="1:101"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1" ht="17.100000000000001" customHeight="1">
      <c r="A2" s="20" t="s">
        <v>109</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1" ht="21.95" customHeight="1">
      <c r="A3" s="20" t="s">
        <v>54</v>
      </c>
      <c r="B3" s="81"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1"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1"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row>
    <row r="7" spans="1:101" s="16" customFormat="1" ht="12.75" customHeight="1">
      <c r="B7" s="12" t="s">
        <v>79</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row>
    <row r="8" spans="1:101" s="16" customFormat="1" ht="12.75" customHeight="1">
      <c r="B8" s="12" t="s">
        <v>80</v>
      </c>
      <c r="C8" s="28">
        <v>1177790.6772719999</v>
      </c>
      <c r="D8" s="28">
        <v>1183111.071303</v>
      </c>
      <c r="E8" s="28">
        <v>1192216.8602539999</v>
      </c>
      <c r="F8" s="28">
        <v>1206930.789966</v>
      </c>
      <c r="G8" s="28">
        <v>1229610.913124</v>
      </c>
      <c r="H8" s="28">
        <v>1248669.45227</v>
      </c>
      <c r="I8" s="28">
        <v>1270060.2827570001</v>
      </c>
      <c r="J8" s="28">
        <v>1289564.1245329999</v>
      </c>
      <c r="K8" s="28">
        <v>1306312.5787460001</v>
      </c>
      <c r="L8" s="28">
        <v>1331209.9472930001</v>
      </c>
      <c r="M8" s="28">
        <v>1344591.5545989999</v>
      </c>
      <c r="N8" s="28">
        <v>1347503.1719219999</v>
      </c>
      <c r="O8" s="28">
        <v>1338929.5561619999</v>
      </c>
      <c r="P8" s="28">
        <v>1328032.4139980001</v>
      </c>
      <c r="Q8" s="28">
        <v>1321455.9120459999</v>
      </c>
      <c r="R8" s="28">
        <v>1322401.5615449999</v>
      </c>
      <c r="S8" s="28">
        <v>1325666.8788749999</v>
      </c>
      <c r="T8" s="28">
        <v>1328868.3605520001</v>
      </c>
      <c r="U8" s="28">
        <v>1335879.6111699999</v>
      </c>
      <c r="V8" s="28">
        <v>1337407.8695650001</v>
      </c>
      <c r="W8" s="28">
        <v>1339900.7173669999</v>
      </c>
      <c r="X8" s="28">
        <v>1357516.10023</v>
      </c>
      <c r="Y8" s="28">
        <v>1373484.3540960001</v>
      </c>
      <c r="Z8" s="28">
        <v>1388163.2480270001</v>
      </c>
      <c r="AA8" s="28">
        <v>1387796.711902</v>
      </c>
      <c r="AB8" s="28">
        <v>1393877.229328</v>
      </c>
      <c r="AC8" s="28">
        <v>1402653.0158770001</v>
      </c>
      <c r="AD8" s="28">
        <v>1421395.909058</v>
      </c>
      <c r="AE8" s="28">
        <v>1440477.031703</v>
      </c>
      <c r="AF8" s="28">
        <v>1464819.246304</v>
      </c>
      <c r="AG8" s="28">
        <v>1478493.069105</v>
      </c>
      <c r="AH8" s="28">
        <v>1499622.5777</v>
      </c>
      <c r="AI8" s="28">
        <v>1512256.450743</v>
      </c>
      <c r="AJ8" s="28">
        <v>1540315.1952839999</v>
      </c>
      <c r="AK8" s="28">
        <v>1564824.582407</v>
      </c>
      <c r="AL8" s="28">
        <v>1586831.2071390001</v>
      </c>
      <c r="AM8" s="28">
        <v>1597328.668906</v>
      </c>
      <c r="AN8" s="28">
        <v>1618395.7535880001</v>
      </c>
      <c r="AO8" s="28">
        <v>1638351.167073</v>
      </c>
      <c r="AP8" s="28">
        <v>1664360.188542</v>
      </c>
      <c r="AQ8" s="28">
        <v>1686591.412055</v>
      </c>
      <c r="AR8" s="28">
        <v>1705990.6971229999</v>
      </c>
      <c r="AS8" s="28">
        <v>1724611.9862800001</v>
      </c>
      <c r="AT8" s="28">
        <v>1739855.867995</v>
      </c>
      <c r="AU8" s="28">
        <v>1758633.339219</v>
      </c>
      <c r="AV8" s="28">
        <v>1787932.015172</v>
      </c>
      <c r="AW8" s="28">
        <v>1819049.021216</v>
      </c>
      <c r="AX8" s="28">
        <v>1846676.824514</v>
      </c>
      <c r="AY8" s="28">
        <v>1863328.189643</v>
      </c>
      <c r="AZ8" s="28">
        <v>1878491.539971</v>
      </c>
      <c r="BA8" s="28">
        <v>1901763.6005490001</v>
      </c>
      <c r="BB8" s="28">
        <v>1923454.9544490001</v>
      </c>
      <c r="BC8" s="28">
        <v>1947957.587423</v>
      </c>
      <c r="BD8" s="28">
        <v>1968994.622221</v>
      </c>
      <c r="BE8" s="28">
        <v>1986863.5926560001</v>
      </c>
      <c r="BF8" s="28">
        <v>2009645.5565859999</v>
      </c>
      <c r="BG8" s="28">
        <v>2028604.9460209999</v>
      </c>
      <c r="BH8" s="28">
        <v>2068611.3219270001</v>
      </c>
      <c r="BI8" s="28">
        <v>2108142.406436</v>
      </c>
      <c r="BJ8" s="28">
        <v>2139230.7862559999</v>
      </c>
      <c r="BK8" s="28">
        <v>2157767.3593700002</v>
      </c>
      <c r="BL8" s="28">
        <v>2178194.184074</v>
      </c>
      <c r="BM8" s="28">
        <v>2203888.5867670001</v>
      </c>
      <c r="BN8" s="28">
        <v>2233986.4011670002</v>
      </c>
      <c r="BO8" s="28">
        <v>2248185.928394</v>
      </c>
      <c r="BP8" s="28">
        <v>2269712.3773730001</v>
      </c>
      <c r="BQ8" s="28">
        <v>2304437.726481</v>
      </c>
      <c r="BR8" s="28">
        <v>2334891.5025769998</v>
      </c>
      <c r="BS8" s="28">
        <v>2356691.7612379999</v>
      </c>
      <c r="BT8" s="28">
        <v>2390433.3101630001</v>
      </c>
      <c r="BU8" s="28">
        <v>2414488.4658670002</v>
      </c>
      <c r="BV8" s="28">
        <v>2452445.8532420001</v>
      </c>
      <c r="BW8" s="28">
        <v>2491650.058092</v>
      </c>
      <c r="BX8" s="28">
        <v>2520609.444385</v>
      </c>
      <c r="BY8" s="28">
        <v>2553696.8173699998</v>
      </c>
      <c r="BZ8" s="28">
        <v>2597519.2317380002</v>
      </c>
      <c r="CA8" s="28">
        <v>2633219.4855999998</v>
      </c>
      <c r="CB8" s="28">
        <v>2659536.9354989999</v>
      </c>
      <c r="CC8" s="28">
        <v>2681949.616227</v>
      </c>
      <c r="CD8" s="28">
        <v>2705121.1084409999</v>
      </c>
      <c r="CE8" s="28">
        <v>2732388.9616709999</v>
      </c>
      <c r="CF8" s="28">
        <v>2768787.8668149998</v>
      </c>
      <c r="CG8" s="28">
        <v>2816920.9386979998</v>
      </c>
      <c r="CH8" s="28">
        <v>2845585.5090569998</v>
      </c>
      <c r="CI8" s="28">
        <v>2851903.0952969999</v>
      </c>
      <c r="CJ8" s="28">
        <v>2862425.770856</v>
      </c>
      <c r="CK8" s="28">
        <v>2889948.2127009998</v>
      </c>
      <c r="CL8" s="28">
        <v>2914838.9855030002</v>
      </c>
      <c r="CM8" s="28">
        <v>2944508.6483359998</v>
      </c>
      <c r="CN8" s="28">
        <v>2972543.6475999998</v>
      </c>
      <c r="CO8" s="28">
        <v>3004686.08439</v>
      </c>
      <c r="CP8" s="28">
        <v>3041164.220222</v>
      </c>
      <c r="CQ8" s="28">
        <v>3083562.5975270001</v>
      </c>
      <c r="CR8" s="28">
        <v>3128372.9976320001</v>
      </c>
      <c r="CS8" s="28">
        <v>3171695.042961</v>
      </c>
      <c r="CT8" s="28">
        <v>3212823.7510020002</v>
      </c>
      <c r="CU8" s="28">
        <v>3238299.3010869999</v>
      </c>
      <c r="CV8" s="28">
        <v>3272780.4774259999</v>
      </c>
      <c r="CW8" s="28">
        <v>3312738.9305090001</v>
      </c>
    </row>
    <row r="9" spans="1:101" s="16" customFormat="1"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0</v>
      </c>
      <c r="CM9" s="28">
        <v>0</v>
      </c>
      <c r="CN9" s="28">
        <v>0</v>
      </c>
      <c r="CO9" s="28">
        <v>0</v>
      </c>
      <c r="CP9" s="28">
        <v>0</v>
      </c>
      <c r="CQ9" s="28">
        <v>0</v>
      </c>
      <c r="CR9" s="28">
        <v>0</v>
      </c>
      <c r="CS9" s="28">
        <v>0</v>
      </c>
      <c r="CT9" s="28">
        <v>0</v>
      </c>
      <c r="CU9" s="28">
        <v>0</v>
      </c>
      <c r="CV9" s="28">
        <v>0</v>
      </c>
      <c r="CW9" s="28">
        <v>0</v>
      </c>
    </row>
    <row r="10" spans="1:101" s="16" customFormat="1" ht="12.75" customHeight="1">
      <c r="B10" s="12" t="s">
        <v>110</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19744.110488999999</v>
      </c>
      <c r="AF10" s="28">
        <v>20926.107186000001</v>
      </c>
      <c r="AG10" s="28">
        <v>21655.077209999999</v>
      </c>
      <c r="AH10" s="28">
        <v>21297.308964</v>
      </c>
      <c r="AI10" s="28">
        <v>22230.991257000001</v>
      </c>
      <c r="AJ10" s="28">
        <v>22667.141726000002</v>
      </c>
      <c r="AK10" s="28">
        <v>23544.230789000001</v>
      </c>
      <c r="AL10" s="28">
        <v>24599.234896999998</v>
      </c>
      <c r="AM10" s="28">
        <v>25697.674711</v>
      </c>
      <c r="AN10" s="28">
        <v>23897.493502000001</v>
      </c>
      <c r="AO10" s="28">
        <v>24295.639364999999</v>
      </c>
      <c r="AP10" s="28">
        <v>25523.507486999999</v>
      </c>
      <c r="AQ10" s="28">
        <v>25079.171440999999</v>
      </c>
      <c r="AR10" s="28">
        <v>25707.071228000001</v>
      </c>
      <c r="AS10" s="28">
        <v>26202.742703</v>
      </c>
      <c r="AT10" s="28">
        <v>25687.03255</v>
      </c>
      <c r="AU10" s="28">
        <v>26703.47896</v>
      </c>
      <c r="AV10" s="28">
        <v>31709.504911</v>
      </c>
      <c r="AW10" s="28">
        <v>34177.046107000002</v>
      </c>
      <c r="AX10" s="28">
        <v>39139.181938000002</v>
      </c>
      <c r="AY10" s="28">
        <v>40811.280159000002</v>
      </c>
      <c r="AZ10" s="28">
        <v>42358.827397000001</v>
      </c>
      <c r="BA10" s="28">
        <v>45814.184637999999</v>
      </c>
      <c r="BB10" s="28">
        <v>47482.739176000003</v>
      </c>
      <c r="BC10" s="28">
        <v>47843.475409999999</v>
      </c>
      <c r="BD10" s="28">
        <v>49116.842524</v>
      </c>
      <c r="BE10" s="28">
        <v>47815.013934000002</v>
      </c>
      <c r="BF10" s="28">
        <v>47487.534467999998</v>
      </c>
      <c r="BG10" s="28">
        <v>47165.122724000001</v>
      </c>
      <c r="BH10" s="28">
        <v>51016.067411000004</v>
      </c>
      <c r="BI10" s="28">
        <v>52257.226137999998</v>
      </c>
      <c r="BJ10" s="28">
        <v>54699.667959999999</v>
      </c>
      <c r="BK10" s="28">
        <v>57174.476607999997</v>
      </c>
      <c r="BL10" s="28">
        <v>58826.061786999999</v>
      </c>
      <c r="BM10" s="28">
        <v>57895.778134</v>
      </c>
      <c r="BN10" s="28">
        <v>60380.574664</v>
      </c>
      <c r="BO10" s="28">
        <v>60979.254996999996</v>
      </c>
      <c r="BP10" s="28">
        <v>63589.234755999998</v>
      </c>
      <c r="BQ10" s="28">
        <v>64868.669486999999</v>
      </c>
      <c r="BR10" s="28">
        <v>57990.124645000004</v>
      </c>
      <c r="BS10" s="28">
        <v>56612.961092999998</v>
      </c>
      <c r="BT10" s="28">
        <v>62374.666346999998</v>
      </c>
      <c r="BU10" s="28">
        <v>64115.381901000001</v>
      </c>
      <c r="BV10" s="28">
        <v>69869.176124000005</v>
      </c>
      <c r="BW10" s="28">
        <v>75461.615619999997</v>
      </c>
      <c r="BX10" s="28">
        <v>72045.730188000001</v>
      </c>
      <c r="BY10" s="28">
        <v>76128.163513000007</v>
      </c>
      <c r="BZ10" s="28">
        <v>77027.266457000005</v>
      </c>
      <c r="CA10" s="28">
        <v>77488.620945000002</v>
      </c>
      <c r="CB10" s="28">
        <v>76484.077869000001</v>
      </c>
      <c r="CC10" s="28">
        <v>75107.784834000006</v>
      </c>
      <c r="CD10" s="28">
        <v>74294.321232999995</v>
      </c>
      <c r="CE10" s="28">
        <v>71720.304103999995</v>
      </c>
      <c r="CF10" s="28">
        <v>69225.646928000002</v>
      </c>
      <c r="CG10" s="28">
        <v>72531.327367999998</v>
      </c>
      <c r="CH10" s="28">
        <v>78941.672476000007</v>
      </c>
      <c r="CI10" s="28">
        <v>76236.796698000006</v>
      </c>
      <c r="CJ10" s="28">
        <v>79767.061004999996</v>
      </c>
      <c r="CK10" s="28">
        <v>82697.240554000004</v>
      </c>
      <c r="CL10" s="28">
        <v>63596.784359999998</v>
      </c>
      <c r="CM10" s="28">
        <v>63149.912555000003</v>
      </c>
      <c r="CN10" s="28">
        <v>63434.236105999997</v>
      </c>
      <c r="CO10" s="28">
        <v>66043.091241000002</v>
      </c>
      <c r="CP10" s="28">
        <v>67292.165389000002</v>
      </c>
      <c r="CQ10" s="28">
        <v>75163.469763000001</v>
      </c>
      <c r="CR10" s="28">
        <v>76799.989405999993</v>
      </c>
      <c r="CS10" s="28">
        <v>79536.543428000004</v>
      </c>
      <c r="CT10" s="28">
        <v>76878.932247999997</v>
      </c>
      <c r="CU10" s="28">
        <v>79661.372157999998</v>
      </c>
      <c r="CV10" s="28">
        <v>82611.959466</v>
      </c>
      <c r="CW10" s="28">
        <v>82233.275729999994</v>
      </c>
    </row>
    <row r="11" spans="1:101" s="16" customFormat="1" ht="12.75" customHeight="1">
      <c r="B11" s="12" t="s">
        <v>111</v>
      </c>
      <c r="C11" s="28">
        <v>2012306.9055939999</v>
      </c>
      <c r="D11" s="28">
        <v>2022541.5719659999</v>
      </c>
      <c r="E11" s="28">
        <v>2038198.079201</v>
      </c>
      <c r="F11" s="28">
        <v>2062691.3621169999</v>
      </c>
      <c r="G11" s="28">
        <v>2092663.181502</v>
      </c>
      <c r="H11" s="28">
        <v>2137241.493001</v>
      </c>
      <c r="I11" s="28">
        <v>2169864.0558219999</v>
      </c>
      <c r="J11" s="28">
        <v>2204498.8640490002</v>
      </c>
      <c r="K11" s="28">
        <v>2235337.4956880002</v>
      </c>
      <c r="L11" s="28">
        <v>2272393.9014039999</v>
      </c>
      <c r="M11" s="28">
        <v>2302640.8741390002</v>
      </c>
      <c r="N11" s="28">
        <v>2308012.5108369999</v>
      </c>
      <c r="O11" s="28">
        <v>2292266.8692089999</v>
      </c>
      <c r="P11" s="28">
        <v>2276173.4130779998</v>
      </c>
      <c r="Q11" s="28">
        <v>2271398.788036</v>
      </c>
      <c r="R11" s="28">
        <v>2267916.5296399998</v>
      </c>
      <c r="S11" s="28">
        <v>2285633.8966549998</v>
      </c>
      <c r="T11" s="28">
        <v>2327604.0942950002</v>
      </c>
      <c r="U11" s="28">
        <v>2345788.785162</v>
      </c>
      <c r="V11" s="28">
        <v>2358506.2193519999</v>
      </c>
      <c r="W11" s="28">
        <v>2388049.5605250001</v>
      </c>
      <c r="X11" s="28">
        <v>2436748.9987079999</v>
      </c>
      <c r="Y11" s="28">
        <v>2493002.2699580002</v>
      </c>
      <c r="Z11" s="28">
        <v>2512331.6695889998</v>
      </c>
      <c r="AA11" s="28">
        <v>2535146.0626770002</v>
      </c>
      <c r="AB11" s="28">
        <v>2552379.149832</v>
      </c>
      <c r="AC11" s="28">
        <v>2568631.069842</v>
      </c>
      <c r="AD11" s="28">
        <v>2582053.0731480001</v>
      </c>
      <c r="AE11" s="28">
        <v>2637030.8312650002</v>
      </c>
      <c r="AF11" s="28">
        <v>2703946.1229610001</v>
      </c>
      <c r="AG11" s="28">
        <v>2733739.6622250001</v>
      </c>
      <c r="AH11" s="28">
        <v>2774584.3254129998</v>
      </c>
      <c r="AI11" s="28">
        <v>2805893.1948460001</v>
      </c>
      <c r="AJ11" s="28">
        <v>2858177.071401</v>
      </c>
      <c r="AK11" s="28">
        <v>2883212.3879570002</v>
      </c>
      <c r="AL11" s="28">
        <v>2916968.8497000001</v>
      </c>
      <c r="AM11" s="28">
        <v>2953946.8993489998</v>
      </c>
      <c r="AN11" s="28">
        <v>3001797.8605140001</v>
      </c>
      <c r="AO11" s="28">
        <v>3060416.60904</v>
      </c>
      <c r="AP11" s="28">
        <v>3109548.3972209999</v>
      </c>
      <c r="AQ11" s="28">
        <v>3164482.9302429999</v>
      </c>
      <c r="AR11" s="28">
        <v>3234630.1304990002</v>
      </c>
      <c r="AS11" s="28">
        <v>3292084.9872050001</v>
      </c>
      <c r="AT11" s="28">
        <v>3349111.6517830002</v>
      </c>
      <c r="AU11" s="28">
        <v>3396050.0851579998</v>
      </c>
      <c r="AV11" s="28">
        <v>3446025.4336250001</v>
      </c>
      <c r="AW11" s="28">
        <v>3524894.1995709999</v>
      </c>
      <c r="AX11" s="28">
        <v>3599934.0945819998</v>
      </c>
      <c r="AY11" s="28">
        <v>3685081.936218</v>
      </c>
      <c r="AZ11" s="28">
        <v>3743083.8769609998</v>
      </c>
      <c r="BA11" s="28">
        <v>3800326.612009</v>
      </c>
      <c r="BB11" s="28">
        <v>3843682.2343859999</v>
      </c>
      <c r="BC11" s="28">
        <v>3890713.6716479999</v>
      </c>
      <c r="BD11" s="28">
        <v>3934621.7795409998</v>
      </c>
      <c r="BE11" s="28">
        <v>3965916.738436</v>
      </c>
      <c r="BF11" s="28">
        <v>4005931.0431579999</v>
      </c>
      <c r="BG11" s="28">
        <v>4031846.987377</v>
      </c>
      <c r="BH11" s="28">
        <v>4098078.1176430001</v>
      </c>
      <c r="BI11" s="28">
        <v>4163013.5305869998</v>
      </c>
      <c r="BJ11" s="28">
        <v>4193008.3051570002</v>
      </c>
      <c r="BK11" s="28">
        <v>4228986.8809479997</v>
      </c>
      <c r="BL11" s="28">
        <v>4275282.8113519996</v>
      </c>
      <c r="BM11" s="28">
        <v>4329633.2154390002</v>
      </c>
      <c r="BN11" s="28">
        <v>4383500.9609859996</v>
      </c>
      <c r="BO11" s="28">
        <v>4405372.2860770002</v>
      </c>
      <c r="BP11" s="28">
        <v>4432879.2587789996</v>
      </c>
      <c r="BQ11" s="28">
        <v>4496390.0537710004</v>
      </c>
      <c r="BR11" s="28">
        <v>4541124.7133719996</v>
      </c>
      <c r="BS11" s="28">
        <v>4577805.55583</v>
      </c>
      <c r="BT11" s="28">
        <v>4635876.435823</v>
      </c>
      <c r="BU11" s="28">
        <v>4674278.2242400004</v>
      </c>
      <c r="BV11" s="28">
        <v>4728266.0472569996</v>
      </c>
      <c r="BW11" s="28">
        <v>4804472.9432119997</v>
      </c>
      <c r="BX11" s="28">
        <v>4860893.9174480001</v>
      </c>
      <c r="BY11" s="28">
        <v>4926554.0150929997</v>
      </c>
      <c r="BZ11" s="28">
        <v>4996821.0905860001</v>
      </c>
      <c r="CA11" s="28">
        <v>5069765.3879429996</v>
      </c>
      <c r="CB11" s="28">
        <v>5119615.7310330002</v>
      </c>
      <c r="CC11" s="28">
        <v>5148132.436249</v>
      </c>
      <c r="CD11" s="28">
        <v>5182959.5303819999</v>
      </c>
      <c r="CE11" s="28">
        <v>5219569.41787</v>
      </c>
      <c r="CF11" s="28">
        <v>5302243.0160389999</v>
      </c>
      <c r="CG11" s="28">
        <v>5389346.3083300004</v>
      </c>
      <c r="CH11" s="28">
        <v>5418623.3980170004</v>
      </c>
      <c r="CI11" s="28">
        <v>5424687.6244510002</v>
      </c>
      <c r="CJ11" s="28">
        <v>5451154.3844809998</v>
      </c>
      <c r="CK11" s="28">
        <v>5524330.4054260002</v>
      </c>
      <c r="CL11" s="28">
        <v>5595776.3219389999</v>
      </c>
      <c r="CM11" s="28">
        <v>5709302.3972399998</v>
      </c>
      <c r="CN11" s="28">
        <v>5803638.9935889998</v>
      </c>
      <c r="CO11" s="28">
        <v>5905491.698411</v>
      </c>
      <c r="CP11" s="28">
        <v>5988405.2587099997</v>
      </c>
      <c r="CQ11" s="28">
        <v>6107823.8810780002</v>
      </c>
      <c r="CR11" s="28">
        <v>6230752.2926869998</v>
      </c>
      <c r="CS11" s="28">
        <v>6348953.7608110001</v>
      </c>
      <c r="CT11" s="28">
        <v>6404986.0499700001</v>
      </c>
      <c r="CU11" s="28">
        <v>6437542.9104909999</v>
      </c>
      <c r="CV11" s="28">
        <v>6467863.0725649996</v>
      </c>
      <c r="CW11" s="28">
        <v>6510653.3118989998</v>
      </c>
    </row>
    <row r="12" spans="1:101" s="16" customFormat="1" ht="12.75" customHeight="1">
      <c r="B12" s="12" t="s">
        <v>81</v>
      </c>
      <c r="C12" s="28">
        <v>1359557.577848</v>
      </c>
      <c r="D12" s="28">
        <v>1379846.740981</v>
      </c>
      <c r="E12" s="28">
        <v>1406640.6710330001</v>
      </c>
      <c r="F12" s="28">
        <v>1440604.9790370001</v>
      </c>
      <c r="G12" s="28">
        <v>1465751.368337</v>
      </c>
      <c r="H12" s="28">
        <v>1499984.5804330001</v>
      </c>
      <c r="I12" s="28">
        <v>1542770.9911549999</v>
      </c>
      <c r="J12" s="28">
        <v>1580380.49281</v>
      </c>
      <c r="K12" s="28">
        <v>1608022.8668180001</v>
      </c>
      <c r="L12" s="28">
        <v>1639886.7326750001</v>
      </c>
      <c r="M12" s="28">
        <v>1671101.9591989999</v>
      </c>
      <c r="N12" s="28">
        <v>1690214.3165140001</v>
      </c>
      <c r="O12" s="28">
        <v>1686404.302131</v>
      </c>
      <c r="P12" s="28">
        <v>1674292.895055</v>
      </c>
      <c r="Q12" s="28">
        <v>1671409.817053</v>
      </c>
      <c r="R12" s="28">
        <v>1673988.0810120001</v>
      </c>
      <c r="S12" s="28">
        <v>1675603.4981780001</v>
      </c>
      <c r="T12" s="28">
        <v>1677528.196311</v>
      </c>
      <c r="U12" s="28">
        <v>1691166.0503209999</v>
      </c>
      <c r="V12" s="28">
        <v>1699520.551711</v>
      </c>
      <c r="W12" s="28">
        <v>1701178.1073660001</v>
      </c>
      <c r="X12" s="28">
        <v>1718540.806814</v>
      </c>
      <c r="Y12" s="28">
        <v>1730278.834449</v>
      </c>
      <c r="Z12" s="28">
        <v>1736465.0996699999</v>
      </c>
      <c r="AA12" s="28">
        <v>1738792.3212580001</v>
      </c>
      <c r="AB12" s="28">
        <v>1755624.8049620001</v>
      </c>
      <c r="AC12" s="28">
        <v>1771933.6939099999</v>
      </c>
      <c r="AD12" s="28">
        <v>1787543.294799</v>
      </c>
      <c r="AE12" s="28">
        <v>1806148.6230029999</v>
      </c>
      <c r="AF12" s="28">
        <v>1822876.1815609999</v>
      </c>
      <c r="AG12" s="28">
        <v>1837373.7371070001</v>
      </c>
      <c r="AH12" s="28">
        <v>1861242.6811299999</v>
      </c>
      <c r="AI12" s="28">
        <v>1868740.0255199999</v>
      </c>
      <c r="AJ12" s="28">
        <v>1883650.0147530001</v>
      </c>
      <c r="AK12" s="28">
        <v>1901051.034303</v>
      </c>
      <c r="AL12" s="28">
        <v>1913546.63234</v>
      </c>
      <c r="AM12" s="28">
        <v>1922549.992079</v>
      </c>
      <c r="AN12" s="28">
        <v>1937070.3776680001</v>
      </c>
      <c r="AO12" s="28">
        <v>1956558.228773</v>
      </c>
      <c r="AP12" s="28">
        <v>1985987.9656110001</v>
      </c>
      <c r="AQ12" s="28">
        <v>1999582.3690539999</v>
      </c>
      <c r="AR12" s="28">
        <v>2020399.0751749999</v>
      </c>
      <c r="AS12" s="28">
        <v>2035620.2265019999</v>
      </c>
      <c r="AT12" s="28">
        <v>2063073.1021749999</v>
      </c>
      <c r="AU12" s="28">
        <v>2077027.1949110001</v>
      </c>
      <c r="AV12" s="28">
        <v>2100418.6736650001</v>
      </c>
      <c r="AW12" s="28">
        <v>2130375.1693500001</v>
      </c>
      <c r="AX12" s="28">
        <v>2168711.877535</v>
      </c>
      <c r="AY12" s="28">
        <v>2188779.9368500002</v>
      </c>
      <c r="AZ12" s="28">
        <v>2221752.6681920001</v>
      </c>
      <c r="BA12" s="28">
        <v>2255857.5158560001</v>
      </c>
      <c r="BB12" s="28">
        <v>2289313.4240049999</v>
      </c>
      <c r="BC12" s="28">
        <v>2313817.446368</v>
      </c>
      <c r="BD12" s="28">
        <v>2330699.1380949998</v>
      </c>
      <c r="BE12" s="28">
        <v>2342524.255781</v>
      </c>
      <c r="BF12" s="28">
        <v>2359754.4630610002</v>
      </c>
      <c r="BG12" s="28">
        <v>2382733.3123019999</v>
      </c>
      <c r="BH12" s="28">
        <v>2412668.8498530001</v>
      </c>
      <c r="BI12" s="28">
        <v>2448067.0715819998</v>
      </c>
      <c r="BJ12" s="28">
        <v>2466998.742174</v>
      </c>
      <c r="BK12" s="28">
        <v>2482756.1305</v>
      </c>
      <c r="BL12" s="28">
        <v>2511664.1147380001</v>
      </c>
      <c r="BM12" s="28">
        <v>2540782.8679820001</v>
      </c>
      <c r="BN12" s="28">
        <v>2576475.721202</v>
      </c>
      <c r="BO12" s="28">
        <v>2597531.823018</v>
      </c>
      <c r="BP12" s="28">
        <v>2623600.4132670001</v>
      </c>
      <c r="BQ12" s="28">
        <v>2654285.4439309998</v>
      </c>
      <c r="BR12" s="28">
        <v>2689080.4555620002</v>
      </c>
      <c r="BS12" s="28">
        <v>2723650.94404</v>
      </c>
      <c r="BT12" s="28">
        <v>2757648.8634469998</v>
      </c>
      <c r="BU12" s="28">
        <v>2784211.4592269999</v>
      </c>
      <c r="BV12" s="28">
        <v>2818820.3671019999</v>
      </c>
      <c r="BW12" s="28">
        <v>2854915.9203059999</v>
      </c>
      <c r="BX12" s="28">
        <v>2891957.3821399999</v>
      </c>
      <c r="BY12" s="28">
        <v>2938317.5113360002</v>
      </c>
      <c r="BZ12" s="28">
        <v>2979147.5006949999</v>
      </c>
      <c r="CA12" s="28">
        <v>3020376.141479</v>
      </c>
      <c r="CB12" s="28">
        <v>3064321.9083270002</v>
      </c>
      <c r="CC12" s="28">
        <v>3089129.1859820001</v>
      </c>
      <c r="CD12" s="28">
        <v>3116487.0430800002</v>
      </c>
      <c r="CE12" s="28">
        <v>3153107.9639440002</v>
      </c>
      <c r="CF12" s="28">
        <v>3199581.8456140002</v>
      </c>
      <c r="CG12" s="28">
        <v>3259211.31476</v>
      </c>
      <c r="CH12" s="28">
        <v>3317343.6875260002</v>
      </c>
      <c r="CI12" s="28">
        <v>3347469.3447079998</v>
      </c>
      <c r="CJ12" s="28">
        <v>3378790.1411759998</v>
      </c>
      <c r="CK12" s="28">
        <v>3432599.592164</v>
      </c>
      <c r="CL12" s="28">
        <v>3590117.2116299998</v>
      </c>
      <c r="CM12" s="28">
        <v>3640572.1598459999</v>
      </c>
      <c r="CN12" s="28">
        <v>3671779.6124049998</v>
      </c>
      <c r="CO12" s="28">
        <v>3707003.8465789999</v>
      </c>
      <c r="CP12" s="28">
        <v>3745717.9555429998</v>
      </c>
      <c r="CQ12" s="28">
        <v>3796184.620472</v>
      </c>
      <c r="CR12" s="28">
        <v>3826273.0787189999</v>
      </c>
      <c r="CS12" s="28">
        <v>3869586.350567</v>
      </c>
      <c r="CT12" s="28">
        <v>3918128.4228380001</v>
      </c>
      <c r="CU12" s="28">
        <v>3916928.0070620002</v>
      </c>
      <c r="CV12" s="28">
        <v>3945919.0952249998</v>
      </c>
      <c r="CW12" s="28">
        <v>3978933.9918180001</v>
      </c>
    </row>
    <row r="13" spans="1:101" s="16" customFormat="1" ht="12.75" customHeight="1">
      <c r="B13" s="12" t="s">
        <v>82</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row>
    <row r="14" spans="1:101" s="57" customFormat="1" ht="12.75" customHeight="1">
      <c r="B14" s="58" t="s">
        <v>93</v>
      </c>
      <c r="C14" s="60">
        <v>3448346.4636039999</v>
      </c>
      <c r="D14" s="60">
        <v>3483079.345615</v>
      </c>
      <c r="E14" s="60">
        <v>3527071.4599970002</v>
      </c>
      <c r="F14" s="60">
        <v>3614296.5103040002</v>
      </c>
      <c r="G14" s="60">
        <v>3671717.3200139999</v>
      </c>
      <c r="H14" s="60">
        <v>3738615.5871520001</v>
      </c>
      <c r="I14" s="60">
        <v>3814015.8974100002</v>
      </c>
      <c r="J14" s="60">
        <v>3882010.6301099998</v>
      </c>
      <c r="K14" s="60">
        <v>3937002.994496</v>
      </c>
      <c r="L14" s="60">
        <v>3979661.3406509999</v>
      </c>
      <c r="M14" s="60">
        <v>4004557.520951</v>
      </c>
      <c r="N14" s="60">
        <v>4007918.5246000001</v>
      </c>
      <c r="O14" s="60">
        <v>4071865.6809009998</v>
      </c>
      <c r="P14" s="60">
        <v>4034247.8616709998</v>
      </c>
      <c r="Q14" s="60">
        <v>4075039.5943459999</v>
      </c>
      <c r="R14" s="60">
        <v>4065582.7022040002</v>
      </c>
      <c r="S14" s="60">
        <v>4077335.3450110001</v>
      </c>
      <c r="T14" s="60">
        <v>4142350.6426809998</v>
      </c>
      <c r="U14" s="60">
        <v>4189396.9476890001</v>
      </c>
      <c r="V14" s="60">
        <v>4227694.3830660004</v>
      </c>
      <c r="W14" s="60">
        <v>4257922.1131170001</v>
      </c>
      <c r="X14" s="60">
        <v>4318517.2215780001</v>
      </c>
      <c r="Y14" s="60">
        <v>4358881.3413039995</v>
      </c>
      <c r="Z14" s="60">
        <v>4408562.4548549997</v>
      </c>
      <c r="AA14" s="60">
        <v>4414737.1938709999</v>
      </c>
      <c r="AB14" s="60">
        <v>4434251.958385</v>
      </c>
      <c r="AC14" s="60">
        <v>4450281.9894789997</v>
      </c>
      <c r="AD14" s="60">
        <v>4436116.4292000001</v>
      </c>
      <c r="AE14" s="60">
        <v>4463463.2601309996</v>
      </c>
      <c r="AF14" s="60">
        <v>4506030.8258069996</v>
      </c>
      <c r="AG14" s="60">
        <v>4516040.3598849997</v>
      </c>
      <c r="AH14" s="60">
        <v>4543607.8040479999</v>
      </c>
      <c r="AI14" s="60">
        <v>4568801.2894510003</v>
      </c>
      <c r="AJ14" s="60">
        <v>4581295.9715379998</v>
      </c>
      <c r="AK14" s="60">
        <v>4599738.1739269998</v>
      </c>
      <c r="AL14" s="60">
        <v>4635025.0577170001</v>
      </c>
      <c r="AM14" s="60">
        <v>4638574.9210470002</v>
      </c>
      <c r="AN14" s="60">
        <v>4650630.1796509996</v>
      </c>
      <c r="AO14" s="60">
        <v>4675987.3618050003</v>
      </c>
      <c r="AP14" s="60">
        <v>4695555.6047719996</v>
      </c>
      <c r="AQ14" s="60">
        <v>4705741.8143469999</v>
      </c>
      <c r="AR14" s="60">
        <v>4735918.5892369999</v>
      </c>
      <c r="AS14" s="60">
        <v>4734937.0423020003</v>
      </c>
      <c r="AT14" s="60">
        <v>4730264.672735</v>
      </c>
      <c r="AU14" s="60">
        <v>4741519.0705129998</v>
      </c>
      <c r="AV14" s="60">
        <v>4742291.7166520003</v>
      </c>
      <c r="AW14" s="60">
        <v>4749434.203311</v>
      </c>
      <c r="AX14" s="60">
        <v>4775642.5587539999</v>
      </c>
      <c r="AY14" s="60">
        <v>4784649.3732289998</v>
      </c>
      <c r="AZ14" s="60">
        <v>4794822.9742900003</v>
      </c>
      <c r="BA14" s="60">
        <v>4814015.6031769998</v>
      </c>
      <c r="BB14" s="60">
        <v>4807495.2129830001</v>
      </c>
      <c r="BC14" s="60">
        <v>4808839.3960920004</v>
      </c>
      <c r="BD14" s="60">
        <v>4836676.6327050002</v>
      </c>
      <c r="BE14" s="60">
        <v>4821395.0849179998</v>
      </c>
      <c r="BF14" s="60">
        <v>4820966.3279489996</v>
      </c>
      <c r="BG14" s="60">
        <v>4854101.4117909996</v>
      </c>
      <c r="BH14" s="60">
        <v>4882301.4747160003</v>
      </c>
      <c r="BI14" s="60">
        <v>4927561.101125</v>
      </c>
      <c r="BJ14" s="60">
        <v>4959056.0570790004</v>
      </c>
      <c r="BK14" s="60">
        <v>4968480.6160570001</v>
      </c>
      <c r="BL14" s="60">
        <v>4999048.6454800004</v>
      </c>
      <c r="BM14" s="60">
        <v>5041337.5162340002</v>
      </c>
      <c r="BN14" s="60">
        <v>5067225.7453669999</v>
      </c>
      <c r="BO14" s="60">
        <v>5078564.2526679998</v>
      </c>
      <c r="BP14" s="60">
        <v>5116638.2568870001</v>
      </c>
      <c r="BQ14" s="60">
        <v>5148434.0998449996</v>
      </c>
      <c r="BR14" s="60">
        <v>5189653.3040509997</v>
      </c>
      <c r="BS14" s="60">
        <v>5244368.867451</v>
      </c>
      <c r="BT14" s="60">
        <v>5278632.14341</v>
      </c>
      <c r="BU14" s="60">
        <v>5307772.0781720001</v>
      </c>
      <c r="BV14" s="60">
        <v>5366672.2295270003</v>
      </c>
      <c r="BW14" s="60">
        <v>5423995.3335109996</v>
      </c>
      <c r="BX14" s="60">
        <v>5468296.7925009998</v>
      </c>
      <c r="BY14" s="60">
        <v>5521309.1463000001</v>
      </c>
      <c r="BZ14" s="60">
        <v>5579885.152036</v>
      </c>
      <c r="CA14" s="60">
        <v>5638534.8227500003</v>
      </c>
      <c r="CB14" s="60">
        <v>5718088.8964630002</v>
      </c>
      <c r="CC14" s="60">
        <v>5795008.6012639999</v>
      </c>
      <c r="CD14" s="60">
        <v>5918888.508351</v>
      </c>
      <c r="CE14" s="60">
        <v>6050918.0531949997</v>
      </c>
      <c r="CF14" s="60">
        <v>6180407.8005870003</v>
      </c>
      <c r="CG14" s="60">
        <v>6302987.8964769999</v>
      </c>
      <c r="CH14" s="60">
        <v>6391867.1650989996</v>
      </c>
      <c r="CI14" s="60">
        <v>6444655.8665500004</v>
      </c>
      <c r="CJ14" s="60">
        <v>6491037.780878</v>
      </c>
      <c r="CK14" s="60">
        <v>6573131.6221660003</v>
      </c>
      <c r="CL14" s="60">
        <v>6654694.8847780004</v>
      </c>
      <c r="CM14" s="60">
        <v>6738910.6450469997</v>
      </c>
      <c r="CN14" s="60">
        <v>6816329.4817730002</v>
      </c>
      <c r="CO14" s="60">
        <v>6878989.2540680002</v>
      </c>
      <c r="CP14" s="60">
        <v>6943420.3222340001</v>
      </c>
      <c r="CQ14" s="60">
        <v>7050744.5563169997</v>
      </c>
      <c r="CR14" s="60">
        <v>7131062.6964530004</v>
      </c>
      <c r="CS14" s="60">
        <v>7219763.0861740001</v>
      </c>
      <c r="CT14" s="60">
        <v>7305322.2246540003</v>
      </c>
      <c r="CU14" s="60">
        <v>7369403.3363840003</v>
      </c>
      <c r="CV14" s="60">
        <v>7436424.7444369998</v>
      </c>
      <c r="CW14" s="60">
        <v>7528814.9971289998</v>
      </c>
    </row>
    <row r="15" spans="1:101" s="16" customFormat="1" ht="12.75" customHeight="1">
      <c r="B15" s="12" t="s">
        <v>83</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row>
    <row r="16" spans="1:101" s="16" customFormat="1" ht="12.75" customHeight="1">
      <c r="B16" s="12" t="s">
        <v>84</v>
      </c>
      <c r="C16" s="28">
        <v>130133.733922</v>
      </c>
      <c r="D16" s="28">
        <v>132464.528391</v>
      </c>
      <c r="E16" s="28">
        <v>134719.37705700001</v>
      </c>
      <c r="F16" s="28">
        <v>137063.43935199999</v>
      </c>
      <c r="G16" s="28">
        <v>140570.97067000001</v>
      </c>
      <c r="H16" s="28">
        <v>144943.49981400001</v>
      </c>
      <c r="I16" s="28">
        <v>150488.30489699999</v>
      </c>
      <c r="J16" s="28">
        <v>156398.329249</v>
      </c>
      <c r="K16" s="28">
        <v>161902.22960200001</v>
      </c>
      <c r="L16" s="28">
        <v>166437.38448400001</v>
      </c>
      <c r="M16" s="28">
        <v>169925.03518199999</v>
      </c>
      <c r="N16" s="28">
        <v>173559.23188000001</v>
      </c>
      <c r="O16" s="28">
        <v>173171.24815299999</v>
      </c>
      <c r="P16" s="28">
        <v>173062.97291000001</v>
      </c>
      <c r="Q16" s="28">
        <v>175372.98373000001</v>
      </c>
      <c r="R16" s="28">
        <v>179424.624174</v>
      </c>
      <c r="S16" s="28">
        <v>183065.91304000001</v>
      </c>
      <c r="T16" s="28">
        <v>185307.22476300001</v>
      </c>
      <c r="U16" s="28">
        <v>188530.52622</v>
      </c>
      <c r="V16" s="28">
        <v>191103.089832</v>
      </c>
      <c r="W16" s="28">
        <v>193969.71453200001</v>
      </c>
      <c r="X16" s="28">
        <v>196383.98949199999</v>
      </c>
      <c r="Y16" s="28">
        <v>198978.81844900001</v>
      </c>
      <c r="Z16" s="28">
        <v>201670.147138</v>
      </c>
      <c r="AA16" s="28">
        <v>201119.780275</v>
      </c>
      <c r="AB16" s="28">
        <v>202913.79529099999</v>
      </c>
      <c r="AC16" s="28">
        <v>204925.109795</v>
      </c>
      <c r="AD16" s="28">
        <v>206020.95790499999</v>
      </c>
      <c r="AE16" s="28">
        <v>207943.223398</v>
      </c>
      <c r="AF16" s="28">
        <v>210898.45860000001</v>
      </c>
      <c r="AG16" s="28">
        <v>213658.90990999999</v>
      </c>
      <c r="AH16" s="28">
        <v>216565.17686800001</v>
      </c>
      <c r="AI16" s="28">
        <v>219722.79500300001</v>
      </c>
      <c r="AJ16" s="28">
        <v>222763.309488</v>
      </c>
      <c r="AK16" s="28">
        <v>225405.326149</v>
      </c>
      <c r="AL16" s="28">
        <v>228914.706985</v>
      </c>
      <c r="AM16" s="28">
        <v>230446.16241399999</v>
      </c>
      <c r="AN16" s="28">
        <v>231764.46066800001</v>
      </c>
      <c r="AO16" s="28">
        <v>235833.42026099999</v>
      </c>
      <c r="AP16" s="28">
        <v>239568.13929600001</v>
      </c>
      <c r="AQ16" s="28">
        <v>243532.10685000001</v>
      </c>
      <c r="AR16" s="28">
        <v>247607.26756000001</v>
      </c>
      <c r="AS16" s="28">
        <v>250731.048247</v>
      </c>
      <c r="AT16" s="28">
        <v>254161.24900099999</v>
      </c>
      <c r="AU16" s="28">
        <v>258118.37948</v>
      </c>
      <c r="AV16" s="28">
        <v>262733.04806</v>
      </c>
      <c r="AW16" s="28">
        <v>267611.43572200002</v>
      </c>
      <c r="AX16" s="28">
        <v>275595.38739599998</v>
      </c>
      <c r="AY16" s="28">
        <v>282453.421286</v>
      </c>
      <c r="AZ16" s="28">
        <v>287602.99804600002</v>
      </c>
      <c r="BA16" s="28">
        <v>289577.392008</v>
      </c>
      <c r="BB16" s="28">
        <v>298472.40927100001</v>
      </c>
      <c r="BC16" s="28">
        <v>303140.48744900001</v>
      </c>
      <c r="BD16" s="28">
        <v>308522.69277199998</v>
      </c>
      <c r="BE16" s="28">
        <v>311796.37214400002</v>
      </c>
      <c r="BF16" s="28">
        <v>315872.16373099998</v>
      </c>
      <c r="BG16" s="28">
        <v>318424.81189299998</v>
      </c>
      <c r="BH16" s="28">
        <v>323853.29171100003</v>
      </c>
      <c r="BI16" s="28">
        <v>329095.987333</v>
      </c>
      <c r="BJ16" s="28">
        <v>334042.368373</v>
      </c>
      <c r="BK16" s="28">
        <v>336549.11508199997</v>
      </c>
      <c r="BL16" s="28">
        <v>339168.63907500001</v>
      </c>
      <c r="BM16" s="28">
        <v>343339.40903099999</v>
      </c>
      <c r="BN16" s="28">
        <v>343924.950098</v>
      </c>
      <c r="BO16" s="28">
        <v>345537.82024700003</v>
      </c>
      <c r="BP16" s="28">
        <v>347849.457421</v>
      </c>
      <c r="BQ16" s="28">
        <v>351326.25881199999</v>
      </c>
      <c r="BR16" s="28">
        <v>354869.547747</v>
      </c>
      <c r="BS16" s="28">
        <v>356916.77934499999</v>
      </c>
      <c r="BT16" s="28">
        <v>359808.70188100002</v>
      </c>
      <c r="BU16" s="28">
        <v>361028.70565600001</v>
      </c>
      <c r="BV16" s="28">
        <v>364485.03912700003</v>
      </c>
      <c r="BW16" s="28">
        <v>369052.91062500002</v>
      </c>
      <c r="BX16" s="28">
        <v>371216.78494799999</v>
      </c>
      <c r="BY16" s="28">
        <v>375007.39080300002</v>
      </c>
      <c r="BZ16" s="28">
        <v>378512.86229800002</v>
      </c>
      <c r="CA16" s="28">
        <v>381583.64062100003</v>
      </c>
      <c r="CB16" s="28">
        <v>385073.45284099999</v>
      </c>
      <c r="CC16" s="28">
        <v>387253.99332100002</v>
      </c>
      <c r="CD16" s="28">
        <v>387659.69338499999</v>
      </c>
      <c r="CE16" s="28">
        <v>387849.136505</v>
      </c>
      <c r="CF16" s="28">
        <v>390640.11301099998</v>
      </c>
      <c r="CG16" s="28">
        <v>394505.40866700001</v>
      </c>
      <c r="CH16" s="28">
        <v>397613.020334</v>
      </c>
      <c r="CI16" s="28">
        <v>395359.18646</v>
      </c>
      <c r="CJ16" s="28">
        <v>395091.50482600002</v>
      </c>
      <c r="CK16" s="28">
        <v>397341.50815800001</v>
      </c>
      <c r="CL16" s="28">
        <v>399379.47325899999</v>
      </c>
      <c r="CM16" s="28">
        <v>402562.63313700003</v>
      </c>
      <c r="CN16" s="28">
        <v>404204.835532</v>
      </c>
      <c r="CO16" s="28">
        <v>405211.04776699998</v>
      </c>
      <c r="CP16" s="28">
        <v>406372.20098099997</v>
      </c>
      <c r="CQ16" s="28">
        <v>409749.09211199998</v>
      </c>
      <c r="CR16" s="28">
        <v>411018.26957399998</v>
      </c>
      <c r="CS16" s="28">
        <v>413845.58955700003</v>
      </c>
      <c r="CT16" s="28">
        <v>415474.88618600002</v>
      </c>
      <c r="CU16" s="28">
        <v>416155.97830999998</v>
      </c>
      <c r="CV16" s="28">
        <v>417716.18751900003</v>
      </c>
      <c r="CW16" s="28">
        <v>419905.94726099999</v>
      </c>
    </row>
    <row r="17" spans="2:101" s="16" customFormat="1" ht="12.75" customHeight="1">
      <c r="B17" s="12" t="s">
        <v>85</v>
      </c>
      <c r="C17" s="28">
        <v>448.317093</v>
      </c>
      <c r="D17" s="28">
        <v>439.53992299999999</v>
      </c>
      <c r="E17" s="28">
        <v>436.77553599999999</v>
      </c>
      <c r="F17" s="28">
        <v>473.53316899999999</v>
      </c>
      <c r="G17" s="28">
        <v>471.19412999999997</v>
      </c>
      <c r="H17" s="28">
        <v>561.71237299999996</v>
      </c>
      <c r="I17" s="28">
        <v>597.11386200000004</v>
      </c>
      <c r="J17" s="28">
        <v>601.80770199999995</v>
      </c>
      <c r="K17" s="28">
        <v>602.63109999999995</v>
      </c>
      <c r="L17" s="28">
        <v>601.38230699999997</v>
      </c>
      <c r="M17" s="28">
        <v>708.17322000000001</v>
      </c>
      <c r="N17" s="28">
        <v>778.21985400000005</v>
      </c>
      <c r="O17" s="28">
        <v>767.80909499999996</v>
      </c>
      <c r="P17" s="28">
        <v>755.468434</v>
      </c>
      <c r="Q17" s="28">
        <v>786.53944899999999</v>
      </c>
      <c r="R17" s="28">
        <v>783.62859400000002</v>
      </c>
      <c r="S17" s="28">
        <v>860.72992299999999</v>
      </c>
      <c r="T17" s="28">
        <v>884.04836899999998</v>
      </c>
      <c r="U17" s="28">
        <v>884.94313799999998</v>
      </c>
      <c r="V17" s="28">
        <v>873.73572999999999</v>
      </c>
      <c r="W17" s="28">
        <v>856.30607499999996</v>
      </c>
      <c r="X17" s="28">
        <v>889.26668099999995</v>
      </c>
      <c r="Y17" s="28">
        <v>881.23506699999996</v>
      </c>
      <c r="Z17" s="28">
        <v>932.98566400000004</v>
      </c>
      <c r="AA17" s="28">
        <v>926.05621199999996</v>
      </c>
      <c r="AB17" s="28">
        <v>1008.149419</v>
      </c>
      <c r="AC17" s="28">
        <v>1077.945528</v>
      </c>
      <c r="AD17" s="28">
        <v>1068.9136739999999</v>
      </c>
      <c r="AE17" s="28">
        <v>1147.199699</v>
      </c>
      <c r="AF17" s="28">
        <v>1157.2220110000001</v>
      </c>
      <c r="AG17" s="28">
        <v>1586.253502</v>
      </c>
      <c r="AH17" s="28">
        <v>1746.221374</v>
      </c>
      <c r="AI17" s="28">
        <v>2231.210716</v>
      </c>
      <c r="AJ17" s="28">
        <v>2671.9323209999998</v>
      </c>
      <c r="AK17" s="28">
        <v>3059.6671500000002</v>
      </c>
      <c r="AL17" s="28">
        <v>3294.8065529999999</v>
      </c>
      <c r="AM17" s="28">
        <v>3555.6339360000002</v>
      </c>
      <c r="AN17" s="28">
        <v>3694.725946</v>
      </c>
      <c r="AO17" s="28">
        <v>4436.2749290000002</v>
      </c>
      <c r="AP17" s="28">
        <v>5705.9597409999997</v>
      </c>
      <c r="AQ17" s="28">
        <v>6344.8920900000003</v>
      </c>
      <c r="AR17" s="28">
        <v>7507.0590560000001</v>
      </c>
      <c r="AS17" s="28">
        <v>8046.7415529999998</v>
      </c>
      <c r="AT17" s="28">
        <v>8737.1467809999995</v>
      </c>
      <c r="AU17" s="28">
        <v>8821.3201439999993</v>
      </c>
      <c r="AV17" s="28">
        <v>9356.0857909999995</v>
      </c>
      <c r="AW17" s="28">
        <v>9950.7964709999997</v>
      </c>
      <c r="AX17" s="28">
        <v>10619.255087</v>
      </c>
      <c r="AY17" s="28">
        <v>11511.936333</v>
      </c>
      <c r="AZ17" s="28">
        <v>11734.435532</v>
      </c>
      <c r="BA17" s="28">
        <v>12441.780951000001</v>
      </c>
      <c r="BB17" s="28">
        <v>12373.352317999999</v>
      </c>
      <c r="BC17" s="28">
        <v>12458.482392</v>
      </c>
      <c r="BD17" s="28">
        <v>12991.53384</v>
      </c>
      <c r="BE17" s="28">
        <v>13288.128747999999</v>
      </c>
      <c r="BF17" s="28">
        <v>14980.992639</v>
      </c>
      <c r="BG17" s="28">
        <v>15209.038978</v>
      </c>
      <c r="BH17" s="28">
        <v>15853.470923999999</v>
      </c>
      <c r="BI17" s="28">
        <v>16397.024012000002</v>
      </c>
      <c r="BJ17" s="28">
        <v>17333.355180999999</v>
      </c>
      <c r="BK17" s="28">
        <v>17507.099888000001</v>
      </c>
      <c r="BL17" s="28">
        <v>17234.808708</v>
      </c>
      <c r="BM17" s="28">
        <v>17401.573718</v>
      </c>
      <c r="BN17" s="28">
        <v>17499.840315000001</v>
      </c>
      <c r="BO17" s="28">
        <v>18038.046351000001</v>
      </c>
      <c r="BP17" s="28">
        <v>18022.921899000001</v>
      </c>
      <c r="BQ17" s="28">
        <v>18648.562428000001</v>
      </c>
      <c r="BR17" s="28">
        <v>19162.467676</v>
      </c>
      <c r="BS17" s="28">
        <v>19765.848064999998</v>
      </c>
      <c r="BT17" s="28">
        <v>19686.015576000002</v>
      </c>
      <c r="BU17" s="28">
        <v>20287.805129</v>
      </c>
      <c r="BV17" s="28">
        <v>20621.191750000002</v>
      </c>
      <c r="BW17" s="28">
        <v>20613.454644000001</v>
      </c>
      <c r="BX17" s="28">
        <v>20609.166871000001</v>
      </c>
      <c r="BY17" s="28">
        <v>21227.653671</v>
      </c>
      <c r="BZ17" s="28">
        <v>21550.301238</v>
      </c>
      <c r="CA17" s="28">
        <v>21856.429701000001</v>
      </c>
      <c r="CB17" s="28">
        <v>22233.658922999999</v>
      </c>
      <c r="CC17" s="28">
        <v>22006.571077000001</v>
      </c>
      <c r="CD17" s="28">
        <v>21904.355106999999</v>
      </c>
      <c r="CE17" s="28">
        <v>21892.634708000001</v>
      </c>
      <c r="CF17" s="28">
        <v>21315.068713000001</v>
      </c>
      <c r="CG17" s="28">
        <v>21458.528738000001</v>
      </c>
      <c r="CH17" s="28">
        <v>21641.592961999999</v>
      </c>
      <c r="CI17" s="28">
        <v>21054.051242000001</v>
      </c>
      <c r="CJ17" s="28">
        <v>20952.631321000001</v>
      </c>
      <c r="CK17" s="28">
        <v>20919.835669</v>
      </c>
      <c r="CL17" s="28">
        <v>20100.040979000001</v>
      </c>
      <c r="CM17" s="28">
        <v>20114.160565999999</v>
      </c>
      <c r="CN17" s="28">
        <v>20496.863980999999</v>
      </c>
      <c r="CO17" s="28">
        <v>20249.315396000002</v>
      </c>
      <c r="CP17" s="28">
        <v>19807.483444000001</v>
      </c>
      <c r="CQ17" s="28">
        <v>19801.434509999999</v>
      </c>
      <c r="CR17" s="28">
        <v>19733.037230999998</v>
      </c>
      <c r="CS17" s="28">
        <v>19525.914375</v>
      </c>
      <c r="CT17" s="28">
        <v>19682.802668</v>
      </c>
      <c r="CU17" s="28">
        <v>20163.986059999999</v>
      </c>
      <c r="CV17" s="28">
        <v>20427.610625000001</v>
      </c>
      <c r="CW17" s="28">
        <v>20623.112421999998</v>
      </c>
    </row>
    <row r="18" spans="2:101" s="16" customFormat="1" ht="12.75" customHeight="1">
      <c r="B18" s="12" t="s">
        <v>86</v>
      </c>
      <c r="C18" s="28">
        <v>329392.88427600003</v>
      </c>
      <c r="D18" s="28">
        <v>331918.08789700002</v>
      </c>
      <c r="E18" s="28">
        <v>339437.28378100001</v>
      </c>
      <c r="F18" s="28">
        <v>345456.60113099997</v>
      </c>
      <c r="G18" s="28">
        <v>352775.55271700001</v>
      </c>
      <c r="H18" s="28">
        <v>361572.26786899997</v>
      </c>
      <c r="I18" s="28">
        <v>368451.45153000002</v>
      </c>
      <c r="J18" s="28">
        <v>374510.21400199999</v>
      </c>
      <c r="K18" s="28">
        <v>381534.90610000002</v>
      </c>
      <c r="L18" s="28">
        <v>386699.65921299998</v>
      </c>
      <c r="M18" s="28">
        <v>391879.64543999999</v>
      </c>
      <c r="N18" s="28">
        <v>395453.74391000002</v>
      </c>
      <c r="O18" s="28">
        <v>392185.676461</v>
      </c>
      <c r="P18" s="28">
        <v>389255.828454</v>
      </c>
      <c r="Q18" s="28">
        <v>387146.89164699998</v>
      </c>
      <c r="R18" s="28">
        <v>388569.82445199997</v>
      </c>
      <c r="S18" s="28">
        <v>391729.92669300002</v>
      </c>
      <c r="T18" s="28">
        <v>394529.07762200001</v>
      </c>
      <c r="U18" s="28">
        <v>402234.10197399999</v>
      </c>
      <c r="V18" s="28">
        <v>407680.92920999997</v>
      </c>
      <c r="W18" s="28">
        <v>414217.98435599997</v>
      </c>
      <c r="X18" s="28">
        <v>425666.948776</v>
      </c>
      <c r="Y18" s="28">
        <v>438304.64000700001</v>
      </c>
      <c r="Z18" s="28">
        <v>453475.77800300001</v>
      </c>
      <c r="AA18" s="28">
        <v>462171.43688699999</v>
      </c>
      <c r="AB18" s="28">
        <v>470373.35438999999</v>
      </c>
      <c r="AC18" s="28">
        <v>468393.86012700002</v>
      </c>
      <c r="AD18" s="28">
        <v>475526.94993599999</v>
      </c>
      <c r="AE18" s="28">
        <v>486494.769332</v>
      </c>
      <c r="AF18" s="28">
        <v>499407.52826300001</v>
      </c>
      <c r="AG18" s="28">
        <v>507048.06227900001</v>
      </c>
      <c r="AH18" s="28">
        <v>518519.99293399998</v>
      </c>
      <c r="AI18" s="28">
        <v>529019.01578000002</v>
      </c>
      <c r="AJ18" s="28">
        <v>540129.44301399996</v>
      </c>
      <c r="AK18" s="28">
        <v>550442.59173700004</v>
      </c>
      <c r="AL18" s="28">
        <v>560570.52221299999</v>
      </c>
      <c r="AM18" s="28">
        <v>567709.66526599997</v>
      </c>
      <c r="AN18" s="28">
        <v>573502.73032099998</v>
      </c>
      <c r="AO18" s="28">
        <v>578928.68516999995</v>
      </c>
      <c r="AP18" s="28">
        <v>586797.58996100002</v>
      </c>
      <c r="AQ18" s="28">
        <v>599762.13477500004</v>
      </c>
      <c r="AR18" s="28">
        <v>615136.34131299995</v>
      </c>
      <c r="AS18" s="28">
        <v>626739.44184800005</v>
      </c>
      <c r="AT18" s="28">
        <v>640340.05517099996</v>
      </c>
      <c r="AU18" s="28">
        <v>656514.26405</v>
      </c>
      <c r="AV18" s="28">
        <v>673963.289797</v>
      </c>
      <c r="AW18" s="28">
        <v>689215.32476800005</v>
      </c>
      <c r="AX18" s="28">
        <v>708387.02208100003</v>
      </c>
      <c r="AY18" s="28">
        <v>720419.84322299995</v>
      </c>
      <c r="AZ18" s="28">
        <v>733576.86230200005</v>
      </c>
      <c r="BA18" s="28">
        <v>747343.47237900004</v>
      </c>
      <c r="BB18" s="28">
        <v>765345.89366499998</v>
      </c>
      <c r="BC18" s="28">
        <v>779256.46969900001</v>
      </c>
      <c r="BD18" s="28">
        <v>801558.60840100003</v>
      </c>
      <c r="BE18" s="28">
        <v>811868.66231599997</v>
      </c>
      <c r="BF18" s="28">
        <v>830066.22210200003</v>
      </c>
      <c r="BG18" s="28">
        <v>842423.25566100003</v>
      </c>
      <c r="BH18" s="28">
        <v>864426.19048800005</v>
      </c>
      <c r="BI18" s="28">
        <v>886088.80272899999</v>
      </c>
      <c r="BJ18" s="28">
        <v>896460.76154099999</v>
      </c>
      <c r="BK18" s="28">
        <v>912227.82653399999</v>
      </c>
      <c r="BL18" s="28">
        <v>923542.22145299998</v>
      </c>
      <c r="BM18" s="28">
        <v>937639.97134299995</v>
      </c>
      <c r="BN18" s="28">
        <v>953418.15607699996</v>
      </c>
      <c r="BO18" s="28">
        <v>964995.26460400003</v>
      </c>
      <c r="BP18" s="28">
        <v>978909.51941399998</v>
      </c>
      <c r="BQ18" s="28">
        <v>996729.73845900001</v>
      </c>
      <c r="BR18" s="28">
        <v>1013826.480876</v>
      </c>
      <c r="BS18" s="28">
        <v>1030415.435437</v>
      </c>
      <c r="BT18" s="28">
        <v>1051575.803696</v>
      </c>
      <c r="BU18" s="28">
        <v>1073554.974255</v>
      </c>
      <c r="BV18" s="28">
        <v>1093832.191503</v>
      </c>
      <c r="BW18" s="28">
        <v>1117683.629093</v>
      </c>
      <c r="BX18" s="28">
        <v>1133075.8021519999</v>
      </c>
      <c r="BY18" s="28">
        <v>1156811.25022</v>
      </c>
      <c r="BZ18" s="28">
        <v>1187004.3981089999</v>
      </c>
      <c r="CA18" s="28">
        <v>1209792.2123410001</v>
      </c>
      <c r="CB18" s="28">
        <v>1235468.3373199999</v>
      </c>
      <c r="CC18" s="28">
        <v>1249192.7696410001</v>
      </c>
      <c r="CD18" s="28">
        <v>1265618.0321140001</v>
      </c>
      <c r="CE18" s="28">
        <v>1291940.0646579999</v>
      </c>
      <c r="CF18" s="28">
        <v>1319748.3029479999</v>
      </c>
      <c r="CG18" s="28">
        <v>1347112.3452570001</v>
      </c>
      <c r="CH18" s="28">
        <v>1369628.926828</v>
      </c>
      <c r="CI18" s="28">
        <v>1380668.8510060001</v>
      </c>
      <c r="CJ18" s="28">
        <v>1390967.9212539999</v>
      </c>
      <c r="CK18" s="28">
        <v>1407109.1812199999</v>
      </c>
      <c r="CL18" s="28">
        <v>1426740.440313</v>
      </c>
      <c r="CM18" s="28">
        <v>1441461.3099440001</v>
      </c>
      <c r="CN18" s="28">
        <v>1456926.2622150001</v>
      </c>
      <c r="CO18" s="28">
        <v>1470655.1229280001</v>
      </c>
      <c r="CP18" s="28">
        <v>1484800.3187879999</v>
      </c>
      <c r="CQ18" s="28">
        <v>1496874.128755</v>
      </c>
      <c r="CR18" s="28">
        <v>1513235.712632</v>
      </c>
      <c r="CS18" s="28">
        <v>1523926.011803</v>
      </c>
      <c r="CT18" s="28">
        <v>1533669.1763460001</v>
      </c>
      <c r="CU18" s="28">
        <v>1537548.235328</v>
      </c>
      <c r="CV18" s="28">
        <v>1547537.729877</v>
      </c>
      <c r="CW18" s="28">
        <v>1555531.1479090001</v>
      </c>
    </row>
    <row r="19" spans="2:101" s="16" customFormat="1" ht="12.75" customHeight="1">
      <c r="B19" s="12" t="s">
        <v>88</v>
      </c>
      <c r="C19" s="28">
        <v>7169.4836409999998</v>
      </c>
      <c r="D19" s="28">
        <v>7501.2006119999996</v>
      </c>
      <c r="E19" s="28">
        <v>8097.6555420000004</v>
      </c>
      <c r="F19" s="28">
        <v>8893.8353989999996</v>
      </c>
      <c r="G19" s="28">
        <v>9360.2937180000008</v>
      </c>
      <c r="H19" s="28">
        <v>10159.026304999999</v>
      </c>
      <c r="I19" s="28">
        <v>10944.094666999999</v>
      </c>
      <c r="J19" s="28">
        <v>11759.700239</v>
      </c>
      <c r="K19" s="28">
        <v>12321.367258</v>
      </c>
      <c r="L19" s="28">
        <v>12532.352515</v>
      </c>
      <c r="M19" s="28">
        <v>12911.515782</v>
      </c>
      <c r="N19" s="28">
        <v>13066.16193</v>
      </c>
      <c r="O19" s="28">
        <v>13321.155623000001</v>
      </c>
      <c r="P19" s="28">
        <v>13263.471851</v>
      </c>
      <c r="Q19" s="28">
        <v>13585.156220000001</v>
      </c>
      <c r="R19" s="28">
        <v>13626.956340000001</v>
      </c>
      <c r="S19" s="28">
        <v>13707.031312999999</v>
      </c>
      <c r="T19" s="28">
        <v>13836.325510999999</v>
      </c>
      <c r="U19" s="28">
        <v>13913.834279000001</v>
      </c>
      <c r="V19" s="28">
        <v>13869.135224</v>
      </c>
      <c r="W19" s="28">
        <v>13840.549304</v>
      </c>
      <c r="X19" s="28">
        <v>13856.432193000001</v>
      </c>
      <c r="Y19" s="28">
        <v>13756.859283</v>
      </c>
      <c r="Z19" s="28">
        <v>13754.208529</v>
      </c>
      <c r="AA19" s="28">
        <v>13672.780350000001</v>
      </c>
      <c r="AB19" s="28">
        <v>13703.592143</v>
      </c>
      <c r="AC19" s="28">
        <v>13696.483231</v>
      </c>
      <c r="AD19" s="28">
        <v>13638.843268000001</v>
      </c>
      <c r="AE19" s="28">
        <v>13599.822330000001</v>
      </c>
      <c r="AF19" s="28">
        <v>13618.237528</v>
      </c>
      <c r="AG19" s="28">
        <v>13537.020318999999</v>
      </c>
      <c r="AH19" s="28">
        <v>13289.692331</v>
      </c>
      <c r="AI19" s="28">
        <v>13255.274884</v>
      </c>
      <c r="AJ19" s="28">
        <v>13179.173073</v>
      </c>
      <c r="AK19" s="28">
        <v>13091.412721999999</v>
      </c>
      <c r="AL19" s="28">
        <v>13069.072808000001</v>
      </c>
      <c r="AM19" s="28">
        <v>12961.275127999999</v>
      </c>
      <c r="AN19" s="28">
        <v>12954.226193</v>
      </c>
      <c r="AO19" s="28">
        <v>12949.696362000001</v>
      </c>
      <c r="AP19" s="28">
        <v>12841.701155999999</v>
      </c>
      <c r="AQ19" s="28">
        <v>12776.733340000001</v>
      </c>
      <c r="AR19" s="28">
        <v>12783.573678000001</v>
      </c>
      <c r="AS19" s="28">
        <v>12668.095305999999</v>
      </c>
      <c r="AT19" s="28">
        <v>12562.165623999999</v>
      </c>
      <c r="AU19" s="28">
        <v>12542.628941000001</v>
      </c>
      <c r="AV19" s="28">
        <v>12511.829051000001</v>
      </c>
      <c r="AW19" s="28">
        <v>12512.71652</v>
      </c>
      <c r="AX19" s="28">
        <v>12516.609237999999</v>
      </c>
      <c r="AY19" s="28">
        <v>12529.093454</v>
      </c>
      <c r="AZ19" s="28">
        <v>12468.426061</v>
      </c>
      <c r="BA19" s="28">
        <v>12468.215775999999</v>
      </c>
      <c r="BB19" s="28">
        <v>12375.228632</v>
      </c>
      <c r="BC19" s="28">
        <v>12345.086088</v>
      </c>
      <c r="BD19" s="28">
        <v>12311.213667</v>
      </c>
      <c r="BE19" s="28">
        <v>12193.915102000001</v>
      </c>
      <c r="BF19" s="28">
        <v>12091.233203</v>
      </c>
      <c r="BG19" s="28">
        <v>12048.519233999999</v>
      </c>
      <c r="BH19" s="28">
        <v>12043.369070999999</v>
      </c>
      <c r="BI19" s="28">
        <v>12025.462933999999</v>
      </c>
      <c r="BJ19" s="28">
        <v>11910.925139000001</v>
      </c>
      <c r="BK19" s="28">
        <v>11790.166728</v>
      </c>
      <c r="BL19" s="28">
        <v>11698.462576</v>
      </c>
      <c r="BM19" s="28">
        <v>11671.727244</v>
      </c>
      <c r="BN19" s="28">
        <v>11662.771543999999</v>
      </c>
      <c r="BO19" s="28">
        <v>11568.520137</v>
      </c>
      <c r="BP19" s="28">
        <v>11514.716840999999</v>
      </c>
      <c r="BQ19" s="28">
        <v>11475.207941999999</v>
      </c>
      <c r="BR19" s="28">
        <v>11467.124491</v>
      </c>
      <c r="BS19" s="28">
        <v>11451.50318</v>
      </c>
      <c r="BT19" s="28">
        <v>11370.150911999999</v>
      </c>
      <c r="BU19" s="28">
        <v>11265.143873000001</v>
      </c>
      <c r="BV19" s="28">
        <v>11251.708036</v>
      </c>
      <c r="BW19" s="28">
        <v>11189.667695</v>
      </c>
      <c r="BX19" s="28">
        <v>11014.258336999999</v>
      </c>
      <c r="BY19" s="28">
        <v>11014.672826</v>
      </c>
      <c r="BZ19" s="28">
        <v>10985.582538000001</v>
      </c>
      <c r="CA19" s="28">
        <v>10974.374876</v>
      </c>
      <c r="CB19" s="28">
        <v>10973.633712999999</v>
      </c>
      <c r="CC19" s="28">
        <v>10904.988937</v>
      </c>
      <c r="CD19" s="28">
        <v>10868.343665</v>
      </c>
      <c r="CE19" s="28">
        <v>10804.466323000001</v>
      </c>
      <c r="CF19" s="28">
        <v>10705.103501</v>
      </c>
      <c r="CG19" s="28">
        <v>10665.175471</v>
      </c>
      <c r="CH19" s="28">
        <v>10651.841710000001</v>
      </c>
      <c r="CI19" s="28">
        <v>10521.998286</v>
      </c>
      <c r="CJ19" s="28">
        <v>10378.499443000001</v>
      </c>
      <c r="CK19" s="28">
        <v>10375.409610000001</v>
      </c>
      <c r="CL19" s="28">
        <v>10237.247807</v>
      </c>
      <c r="CM19" s="28">
        <v>10155.626982</v>
      </c>
      <c r="CN19" s="28">
        <v>10140.262934</v>
      </c>
      <c r="CO19" s="28">
        <v>10058.033524</v>
      </c>
      <c r="CP19" s="28">
        <v>10025.45449</v>
      </c>
      <c r="CQ19" s="28">
        <v>10012.367038</v>
      </c>
      <c r="CR19" s="28">
        <v>9943.9903350000004</v>
      </c>
      <c r="CS19" s="28">
        <v>9896.0122479999991</v>
      </c>
      <c r="CT19" s="28">
        <v>9860.4018699999997</v>
      </c>
      <c r="CU19" s="28">
        <v>9804.7773319999997</v>
      </c>
      <c r="CV19" s="28">
        <v>9756.0118359999997</v>
      </c>
      <c r="CW19" s="28">
        <v>9743.7919309999997</v>
      </c>
    </row>
    <row r="20" spans="2:101" s="16" customFormat="1"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row>
    <row r="21" spans="2:101" s="16" customFormat="1" ht="12.75" customHeight="1">
      <c r="B21" s="12" t="s">
        <v>90</v>
      </c>
      <c r="C21" s="28">
        <v>43709.886011000002</v>
      </c>
      <c r="D21" s="28">
        <v>44934.961341000002</v>
      </c>
      <c r="E21" s="28">
        <v>46159.576342</v>
      </c>
      <c r="F21" s="28">
        <v>47154.660734999998</v>
      </c>
      <c r="G21" s="28">
        <v>48088.143475999997</v>
      </c>
      <c r="H21" s="28">
        <v>49052.148758000003</v>
      </c>
      <c r="I21" s="28">
        <v>50410.436396999998</v>
      </c>
      <c r="J21" s="28">
        <v>52097.142406999999</v>
      </c>
      <c r="K21" s="28">
        <v>53490.885462999999</v>
      </c>
      <c r="L21" s="28">
        <v>55479.064193999999</v>
      </c>
      <c r="M21" s="28">
        <v>57269.399312000001</v>
      </c>
      <c r="N21" s="28">
        <v>58226.141066999997</v>
      </c>
      <c r="O21" s="28">
        <v>58830.586619000002</v>
      </c>
      <c r="P21" s="28">
        <v>58760.524009000001</v>
      </c>
      <c r="Q21" s="28">
        <v>59417.072315999998</v>
      </c>
      <c r="R21" s="28">
        <v>59937.023337999999</v>
      </c>
      <c r="S21" s="28">
        <v>60094.711918000001</v>
      </c>
      <c r="T21" s="28">
        <v>60281.266105000002</v>
      </c>
      <c r="U21" s="28">
        <v>59993.409694000002</v>
      </c>
      <c r="V21" s="28">
        <v>59873.390983999998</v>
      </c>
      <c r="W21" s="28">
        <v>59670.099500999997</v>
      </c>
      <c r="X21" s="28">
        <v>59757.645415999999</v>
      </c>
      <c r="Y21" s="28">
        <v>59336.991009999998</v>
      </c>
      <c r="Z21" s="28">
        <v>58401.069388999997</v>
      </c>
      <c r="AA21" s="28">
        <v>57991.764814000002</v>
      </c>
      <c r="AB21" s="28">
        <v>57902.875276999999</v>
      </c>
      <c r="AC21" s="28">
        <v>57875.844154999999</v>
      </c>
      <c r="AD21" s="28">
        <v>57742.110741999997</v>
      </c>
      <c r="AE21" s="28">
        <v>57756.272459</v>
      </c>
      <c r="AF21" s="28">
        <v>57802.340247</v>
      </c>
      <c r="AG21" s="28">
        <v>57389.096354000001</v>
      </c>
      <c r="AH21" s="28">
        <v>57285.027864999996</v>
      </c>
      <c r="AI21" s="28">
        <v>57148.748324</v>
      </c>
      <c r="AJ21" s="28">
        <v>56847.580307999997</v>
      </c>
      <c r="AK21" s="28">
        <v>56703.958485000003</v>
      </c>
      <c r="AL21" s="28">
        <v>56527.709567999998</v>
      </c>
      <c r="AM21" s="28">
        <v>56207.126725000002</v>
      </c>
      <c r="AN21" s="28">
        <v>56058.957194000002</v>
      </c>
      <c r="AO21" s="28">
        <v>55943.460081999998</v>
      </c>
      <c r="AP21" s="28">
        <v>55777.052477999998</v>
      </c>
      <c r="AQ21" s="28">
        <v>55310.467926999998</v>
      </c>
      <c r="AR21" s="28">
        <v>55237.324458000003</v>
      </c>
      <c r="AS21" s="28">
        <v>54804.850436000001</v>
      </c>
      <c r="AT21" s="28">
        <v>54201.697844000002</v>
      </c>
      <c r="AU21" s="28">
        <v>54060.709844999998</v>
      </c>
      <c r="AV21" s="28">
        <v>53784.910092999999</v>
      </c>
      <c r="AW21" s="28">
        <v>53593.589418000003</v>
      </c>
      <c r="AX21" s="28">
        <v>53478.976024000003</v>
      </c>
      <c r="AY21" s="28">
        <v>53003.852589000002</v>
      </c>
      <c r="AZ21" s="28">
        <v>52713.513133</v>
      </c>
      <c r="BA21" s="28">
        <v>52535.941606</v>
      </c>
      <c r="BB21" s="28">
        <v>52214.382313000002</v>
      </c>
      <c r="BC21" s="28">
        <v>51861.937017999997</v>
      </c>
      <c r="BD21" s="28">
        <v>51671.440147000001</v>
      </c>
      <c r="BE21" s="28">
        <v>51032.393385000003</v>
      </c>
      <c r="BF21" s="28">
        <v>50512.712015999998</v>
      </c>
      <c r="BG21" s="28">
        <v>50237.301231999998</v>
      </c>
      <c r="BH21" s="28">
        <v>49955.654647000003</v>
      </c>
      <c r="BI21" s="28">
        <v>49862.793915000002</v>
      </c>
      <c r="BJ21" s="28">
        <v>49553.462889000002</v>
      </c>
      <c r="BK21" s="28">
        <v>48777.720307000003</v>
      </c>
      <c r="BL21" s="28">
        <v>48545.696511000002</v>
      </c>
      <c r="BM21" s="28">
        <v>48382.163359999999</v>
      </c>
      <c r="BN21" s="28">
        <v>47827.449847000004</v>
      </c>
      <c r="BO21" s="28">
        <v>47362.333359999997</v>
      </c>
      <c r="BP21" s="28">
        <v>47094.727570000003</v>
      </c>
      <c r="BQ21" s="28">
        <v>46724.308814999997</v>
      </c>
      <c r="BR21" s="28">
        <v>46556.692094999999</v>
      </c>
      <c r="BS21" s="28">
        <v>46404.737975999997</v>
      </c>
      <c r="BT21" s="28">
        <v>46166.735024000001</v>
      </c>
      <c r="BU21" s="28">
        <v>45897.200412999999</v>
      </c>
      <c r="BV21" s="28">
        <v>45654.401098000002</v>
      </c>
      <c r="BW21" s="28">
        <v>45426.40769</v>
      </c>
      <c r="BX21" s="28">
        <v>45241.114545999997</v>
      </c>
      <c r="BY21" s="28">
        <v>44974.564445000004</v>
      </c>
      <c r="BZ21" s="28">
        <v>44918.214029000002</v>
      </c>
      <c r="CA21" s="28">
        <v>44795.213014000001</v>
      </c>
      <c r="CB21" s="28">
        <v>44690.949116000003</v>
      </c>
      <c r="CC21" s="28">
        <v>44209.043250000002</v>
      </c>
      <c r="CD21" s="28">
        <v>43884.316665999999</v>
      </c>
      <c r="CE21" s="28">
        <v>43774.732885999998</v>
      </c>
      <c r="CF21" s="28">
        <v>43584.526623999998</v>
      </c>
      <c r="CG21" s="28">
        <v>43487.265785000003</v>
      </c>
      <c r="CH21" s="28">
        <v>43357.975376000002</v>
      </c>
      <c r="CI21" s="28">
        <v>42699.510774000002</v>
      </c>
      <c r="CJ21" s="28">
        <v>42175.816790999997</v>
      </c>
      <c r="CK21" s="28">
        <v>42035.907722999997</v>
      </c>
      <c r="CL21" s="28">
        <v>41807.039238999998</v>
      </c>
      <c r="CM21" s="28">
        <v>41561.470746999999</v>
      </c>
      <c r="CN21" s="28">
        <v>41374.278434</v>
      </c>
      <c r="CO21" s="28">
        <v>40894.177738999999</v>
      </c>
      <c r="CP21" s="28">
        <v>40614.880250000002</v>
      </c>
      <c r="CQ21" s="28">
        <v>40580.987458000003</v>
      </c>
      <c r="CR21" s="28">
        <v>40409.077671999999</v>
      </c>
      <c r="CS21" s="28">
        <v>40064.862223999997</v>
      </c>
      <c r="CT21" s="28">
        <v>39857.328469</v>
      </c>
      <c r="CU21" s="28">
        <v>39452.569412999997</v>
      </c>
      <c r="CV21" s="28">
        <v>39156.430305000002</v>
      </c>
      <c r="CW21" s="28">
        <v>38995.769240000001</v>
      </c>
    </row>
    <row r="22" spans="2:101" s="16" customFormat="1" ht="12.75" customHeight="1">
      <c r="B22" s="12" t="s">
        <v>91</v>
      </c>
      <c r="C22" s="28">
        <v>3379597.2050060001</v>
      </c>
      <c r="D22" s="28">
        <v>3409730.7688569999</v>
      </c>
      <c r="E22" s="28">
        <v>3454382.6399059999</v>
      </c>
      <c r="F22" s="28">
        <v>3511300.2449360001</v>
      </c>
      <c r="G22" s="28">
        <v>3563663.3207169999</v>
      </c>
      <c r="H22" s="28">
        <v>3637107.533518</v>
      </c>
      <c r="I22" s="28">
        <v>3714441.8504499998</v>
      </c>
      <c r="J22" s="28">
        <v>3785241.3190859999</v>
      </c>
      <c r="K22" s="28">
        <v>3853088.3337360001</v>
      </c>
      <c r="L22" s="28">
        <v>3913663.7743210001</v>
      </c>
      <c r="M22" s="28">
        <v>3964414.6520119999</v>
      </c>
      <c r="N22" s="28">
        <v>3981346.5828470001</v>
      </c>
      <c r="O22" s="28">
        <v>3955818.233891</v>
      </c>
      <c r="P22" s="28">
        <v>3931852.2916080002</v>
      </c>
      <c r="Q22" s="28">
        <v>3927342.8950140001</v>
      </c>
      <c r="R22" s="28">
        <v>3949362.8363589998</v>
      </c>
      <c r="S22" s="28">
        <v>3968591.4278640002</v>
      </c>
      <c r="T22" s="28">
        <v>3970897.1224779999</v>
      </c>
      <c r="U22" s="28">
        <v>3990008.0252879998</v>
      </c>
      <c r="V22" s="28">
        <v>4013278.9026609999</v>
      </c>
      <c r="W22" s="28">
        <v>4032879.4194979998</v>
      </c>
      <c r="X22" s="28">
        <v>4087509.4180459999</v>
      </c>
      <c r="Y22" s="28">
        <v>4145759.8086069999</v>
      </c>
      <c r="Z22" s="28">
        <v>4159051.8285300001</v>
      </c>
      <c r="AA22" s="28">
        <v>4154083.2024010001</v>
      </c>
      <c r="AB22" s="28">
        <v>4180777.9839050001</v>
      </c>
      <c r="AC22" s="28">
        <v>4219733.2599499999</v>
      </c>
      <c r="AD22" s="28">
        <v>4263067.265865</v>
      </c>
      <c r="AE22" s="28">
        <v>4303758.1441519996</v>
      </c>
      <c r="AF22" s="28">
        <v>4360495.6868160004</v>
      </c>
      <c r="AG22" s="28">
        <v>4399648.1359390002</v>
      </c>
      <c r="AH22" s="28">
        <v>4455399.5944980001</v>
      </c>
      <c r="AI22" s="28">
        <v>4498798.744682</v>
      </c>
      <c r="AJ22" s="28">
        <v>4551474.7872740002</v>
      </c>
      <c r="AK22" s="28">
        <v>4602108.8856809996</v>
      </c>
      <c r="AL22" s="28">
        <v>4651136.0671779998</v>
      </c>
      <c r="AM22" s="28">
        <v>4681269.832932</v>
      </c>
      <c r="AN22" s="28">
        <v>4716788.3177389996</v>
      </c>
      <c r="AO22" s="28">
        <v>4758712.1301069995</v>
      </c>
      <c r="AP22" s="28">
        <v>4811868.9745420003</v>
      </c>
      <c r="AQ22" s="28">
        <v>4869189.6742019998</v>
      </c>
      <c r="AR22" s="28">
        <v>4909629.5783850001</v>
      </c>
      <c r="AS22" s="28">
        <v>4958749.0910299998</v>
      </c>
      <c r="AT22" s="28">
        <v>4991210.9792330004</v>
      </c>
      <c r="AU22" s="28">
        <v>5016419.4756720001</v>
      </c>
      <c r="AV22" s="28">
        <v>5046611.1251060003</v>
      </c>
      <c r="AW22" s="28">
        <v>5083452.7639960004</v>
      </c>
      <c r="AX22" s="28">
        <v>5115663.2449399997</v>
      </c>
      <c r="AY22" s="28">
        <v>5131490.6074930001</v>
      </c>
      <c r="AZ22" s="28">
        <v>5139779.9557659999</v>
      </c>
      <c r="BA22" s="28">
        <v>5162472.9803799996</v>
      </c>
      <c r="BB22" s="28">
        <v>5193343.7547429996</v>
      </c>
      <c r="BC22" s="28">
        <v>5212733.9291129997</v>
      </c>
      <c r="BD22" s="28">
        <v>5221913.5983260004</v>
      </c>
      <c r="BE22" s="28">
        <v>5217483.581797</v>
      </c>
      <c r="BF22" s="28">
        <v>5205053.5298889996</v>
      </c>
      <c r="BG22" s="28">
        <v>5208216.386798</v>
      </c>
      <c r="BH22" s="28">
        <v>5236396.3219050001</v>
      </c>
      <c r="BI22" s="28">
        <v>5266350.6214159997</v>
      </c>
      <c r="BJ22" s="28">
        <v>5271580.3077849997</v>
      </c>
      <c r="BK22" s="28">
        <v>5274305.0649239998</v>
      </c>
      <c r="BL22" s="28">
        <v>5289162.7890919996</v>
      </c>
      <c r="BM22" s="28">
        <v>5309837.3925580001</v>
      </c>
      <c r="BN22" s="28">
        <v>5337148.9320379999</v>
      </c>
      <c r="BO22" s="28">
        <v>5343297.6387989996</v>
      </c>
      <c r="BP22" s="28">
        <v>5355976.4766499996</v>
      </c>
      <c r="BQ22" s="28">
        <v>5396466.834919</v>
      </c>
      <c r="BR22" s="28">
        <v>5436195.348832</v>
      </c>
      <c r="BS22" s="28">
        <v>5465599.1216979995</v>
      </c>
      <c r="BT22" s="28">
        <v>5521683.7524100002</v>
      </c>
      <c r="BU22" s="28">
        <v>5564624.4121749997</v>
      </c>
      <c r="BV22" s="28">
        <v>5625813.629001</v>
      </c>
      <c r="BW22" s="28">
        <v>5702536.8371219998</v>
      </c>
      <c r="BX22" s="28">
        <v>5769162.9916350003</v>
      </c>
      <c r="BY22" s="28">
        <v>5841153.4727490004</v>
      </c>
      <c r="BZ22" s="28">
        <v>5938270.0753020002</v>
      </c>
      <c r="CA22" s="28">
        <v>6024600.7852609996</v>
      </c>
      <c r="CB22" s="28">
        <v>6095930.8606200004</v>
      </c>
      <c r="CC22" s="28">
        <v>6156242.643778</v>
      </c>
      <c r="CD22" s="28">
        <v>6223645.2914939998</v>
      </c>
      <c r="CE22" s="28">
        <v>6299765.179707</v>
      </c>
      <c r="CF22" s="28">
        <v>6403061.7259179996</v>
      </c>
      <c r="CG22" s="28">
        <v>6527746.8256550003</v>
      </c>
      <c r="CH22" s="28">
        <v>6632029.4679300003</v>
      </c>
      <c r="CI22" s="28">
        <v>6684473.6586830001</v>
      </c>
      <c r="CJ22" s="28">
        <v>6747535.8328980003</v>
      </c>
      <c r="CK22" s="28">
        <v>6842112.1221089996</v>
      </c>
      <c r="CL22" s="28">
        <v>6955239.2111940002</v>
      </c>
      <c r="CM22" s="28">
        <v>7064969.5295209996</v>
      </c>
      <c r="CN22" s="28">
        <v>7145185.8899450004</v>
      </c>
      <c r="CO22" s="28">
        <v>7242848.9482509997</v>
      </c>
      <c r="CP22" s="28">
        <v>7347035.7573300004</v>
      </c>
      <c r="CQ22" s="28">
        <v>7449708.4742059996</v>
      </c>
      <c r="CR22" s="28">
        <v>7584662.1678750003</v>
      </c>
      <c r="CS22" s="28">
        <v>7688447.9632160002</v>
      </c>
      <c r="CT22" s="28">
        <v>7812849.1012939997</v>
      </c>
      <c r="CU22" s="28">
        <v>7905766.8940859996</v>
      </c>
      <c r="CV22" s="28">
        <v>8002925.4328680001</v>
      </c>
      <c r="CW22" s="28">
        <v>8099476.4667539997</v>
      </c>
    </row>
    <row r="23" spans="2:101" s="16" customFormat="1" ht="12.75" customHeight="1">
      <c r="B23" s="12" t="s">
        <v>92</v>
      </c>
      <c r="C23" s="28">
        <v>167542.647318</v>
      </c>
      <c r="D23" s="28">
        <v>171255.93385</v>
      </c>
      <c r="E23" s="28">
        <v>175860.62377100001</v>
      </c>
      <c r="F23" s="28">
        <v>178576.00298300001</v>
      </c>
      <c r="G23" s="28">
        <v>184223.28367100001</v>
      </c>
      <c r="H23" s="28">
        <v>193680.10771400001</v>
      </c>
      <c r="I23" s="28">
        <v>199914.93212300001</v>
      </c>
      <c r="J23" s="28">
        <v>204419.997948</v>
      </c>
      <c r="K23" s="28">
        <v>210968.88909499999</v>
      </c>
      <c r="L23" s="28">
        <v>214011.643063</v>
      </c>
      <c r="M23" s="28">
        <v>216077.8137</v>
      </c>
      <c r="N23" s="28">
        <v>215181.22055599999</v>
      </c>
      <c r="O23" s="28">
        <v>212630.616255</v>
      </c>
      <c r="P23" s="28">
        <v>211446.52242200001</v>
      </c>
      <c r="Q23" s="28">
        <v>211194.579057</v>
      </c>
      <c r="R23" s="28">
        <v>211546.45911600001</v>
      </c>
      <c r="S23" s="28">
        <v>211952.102025</v>
      </c>
      <c r="T23" s="28">
        <v>220057.92333799999</v>
      </c>
      <c r="U23" s="28">
        <v>222331.96848700001</v>
      </c>
      <c r="V23" s="28">
        <v>225822.71282099999</v>
      </c>
      <c r="W23" s="28">
        <v>234601.200889</v>
      </c>
      <c r="X23" s="28">
        <v>237793.60088799999</v>
      </c>
      <c r="Y23" s="28">
        <v>245092.649447</v>
      </c>
      <c r="Z23" s="28">
        <v>246569.77986000001</v>
      </c>
      <c r="AA23" s="28">
        <v>255046.64845800001</v>
      </c>
      <c r="AB23" s="28">
        <v>258868.64289799999</v>
      </c>
      <c r="AC23" s="28">
        <v>261152.09678299999</v>
      </c>
      <c r="AD23" s="28">
        <v>264921.68859799998</v>
      </c>
      <c r="AE23" s="28">
        <v>269373.83649199997</v>
      </c>
      <c r="AF23" s="28">
        <v>275031.50194500003</v>
      </c>
      <c r="AG23" s="28">
        <v>278373.099048</v>
      </c>
      <c r="AH23" s="28">
        <v>285372.24471100001</v>
      </c>
      <c r="AI23" s="28">
        <v>289978.36730500002</v>
      </c>
      <c r="AJ23" s="28">
        <v>301251.99272699998</v>
      </c>
      <c r="AK23" s="28">
        <v>298746.40629499999</v>
      </c>
      <c r="AL23" s="28">
        <v>300440.97821899998</v>
      </c>
      <c r="AM23" s="28">
        <v>301235.51380000002</v>
      </c>
      <c r="AN23" s="28">
        <v>300693.25560099998</v>
      </c>
      <c r="AO23" s="28">
        <v>303451.63027199998</v>
      </c>
      <c r="AP23" s="28">
        <v>306594.006475</v>
      </c>
      <c r="AQ23" s="28">
        <v>313104.90335799998</v>
      </c>
      <c r="AR23" s="28">
        <v>321569.02850700001</v>
      </c>
      <c r="AS23" s="28">
        <v>339049.32178100001</v>
      </c>
      <c r="AT23" s="28">
        <v>343740.08783999999</v>
      </c>
      <c r="AU23" s="28">
        <v>352097.57832799997</v>
      </c>
      <c r="AV23" s="28">
        <v>366789.58243900002</v>
      </c>
      <c r="AW23" s="28">
        <v>381613.84989499999</v>
      </c>
      <c r="AX23" s="28">
        <v>398226.52943599998</v>
      </c>
      <c r="AY23" s="28">
        <v>406940.741056</v>
      </c>
      <c r="AZ23" s="28">
        <v>414126.53010899998</v>
      </c>
      <c r="BA23" s="28">
        <v>426320.81292599998</v>
      </c>
      <c r="BB23" s="28">
        <v>435442.49322800001</v>
      </c>
      <c r="BC23" s="28">
        <v>442451.79956700001</v>
      </c>
      <c r="BD23" s="28">
        <v>451767.46748200001</v>
      </c>
      <c r="BE23" s="28">
        <v>454940.20847499999</v>
      </c>
      <c r="BF23" s="28">
        <v>461598.89147500001</v>
      </c>
      <c r="BG23" s="28">
        <v>468356.15239</v>
      </c>
      <c r="BH23" s="28">
        <v>478503.918359</v>
      </c>
      <c r="BI23" s="28">
        <v>489081.90757799998</v>
      </c>
      <c r="BJ23" s="28">
        <v>491045.74882500002</v>
      </c>
      <c r="BK23" s="28">
        <v>491629.302501</v>
      </c>
      <c r="BL23" s="28">
        <v>494780.72571000003</v>
      </c>
      <c r="BM23" s="28">
        <v>499449.23689300002</v>
      </c>
      <c r="BN23" s="28">
        <v>507543.59605499997</v>
      </c>
      <c r="BO23" s="28">
        <v>509496.98742000002</v>
      </c>
      <c r="BP23" s="28">
        <v>515299.468926</v>
      </c>
      <c r="BQ23" s="28">
        <v>516662.72299699998</v>
      </c>
      <c r="BR23" s="28">
        <v>518020.08523099998</v>
      </c>
      <c r="BS23" s="28">
        <v>523518.63843599998</v>
      </c>
      <c r="BT23" s="28">
        <v>528785.87991400005</v>
      </c>
      <c r="BU23" s="28">
        <v>531353.25786100002</v>
      </c>
      <c r="BV23" s="28">
        <v>533536.02780599997</v>
      </c>
      <c r="BW23" s="28">
        <v>534382.80894699995</v>
      </c>
      <c r="BX23" s="28">
        <v>534741.02119400003</v>
      </c>
      <c r="BY23" s="28">
        <v>534730.81636299996</v>
      </c>
      <c r="BZ23" s="28">
        <v>536815.30158800003</v>
      </c>
      <c r="CA23" s="28">
        <v>536468.53546100005</v>
      </c>
      <c r="CB23" s="28">
        <v>523447.16783400002</v>
      </c>
      <c r="CC23" s="28">
        <v>521188.95140000002</v>
      </c>
      <c r="CD23" s="28">
        <v>517405.60747699998</v>
      </c>
      <c r="CE23" s="28">
        <v>517531.100255</v>
      </c>
      <c r="CF23" s="28">
        <v>521967.96639000002</v>
      </c>
      <c r="CG23" s="28">
        <v>529173.42516099999</v>
      </c>
      <c r="CH23" s="28">
        <v>532065.01420500001</v>
      </c>
      <c r="CI23" s="28">
        <v>531760.48555800004</v>
      </c>
      <c r="CJ23" s="28">
        <v>531007.87169900001</v>
      </c>
      <c r="CK23" s="28">
        <v>529862.36781099997</v>
      </c>
      <c r="CL23" s="28">
        <v>529909.08008500002</v>
      </c>
      <c r="CM23" s="28">
        <v>530835.28821200004</v>
      </c>
      <c r="CN23" s="28">
        <v>530135.88043200003</v>
      </c>
      <c r="CO23" s="28">
        <v>530222.28743999999</v>
      </c>
      <c r="CP23" s="28">
        <v>533362.67376599996</v>
      </c>
      <c r="CQ23" s="28">
        <v>541663.14895800001</v>
      </c>
      <c r="CR23" s="28">
        <v>546359.75107100001</v>
      </c>
      <c r="CS23" s="28">
        <v>553314.40439299995</v>
      </c>
      <c r="CT23" s="28">
        <v>554771.51473499998</v>
      </c>
      <c r="CU23" s="28">
        <v>556926.10840400006</v>
      </c>
      <c r="CV23" s="28">
        <v>559544.77294499998</v>
      </c>
      <c r="CW23" s="28">
        <v>558736.85599900002</v>
      </c>
    </row>
    <row r="24" spans="2:101" s="16" customFormat="1" ht="12.75" customHeight="1">
      <c r="B24" s="12" t="s">
        <v>177</v>
      </c>
      <c r="C24" s="28">
        <v>897.59756000000004</v>
      </c>
      <c r="D24" s="28">
        <v>894.069661</v>
      </c>
      <c r="E24" s="28">
        <v>803.41449399999999</v>
      </c>
      <c r="F24" s="28">
        <v>804.23582799999997</v>
      </c>
      <c r="G24" s="28">
        <v>803.69271000000003</v>
      </c>
      <c r="H24" s="28">
        <v>806.762204</v>
      </c>
      <c r="I24" s="28">
        <v>813.45481500000005</v>
      </c>
      <c r="J24" s="28">
        <v>817.89167099999997</v>
      </c>
      <c r="K24" s="28">
        <v>817.08581200000003</v>
      </c>
      <c r="L24" s="28">
        <v>820.39359300000001</v>
      </c>
      <c r="M24" s="28">
        <v>823.65042300000005</v>
      </c>
      <c r="N24" s="28">
        <v>770.23597500000005</v>
      </c>
      <c r="O24" s="28">
        <v>759.17827299999999</v>
      </c>
      <c r="P24" s="28">
        <v>747.81869200000006</v>
      </c>
      <c r="Q24" s="28">
        <v>739.05304599999999</v>
      </c>
      <c r="R24" s="28">
        <v>735.72820100000001</v>
      </c>
      <c r="S24" s="28">
        <v>731.11185599999999</v>
      </c>
      <c r="T24" s="28">
        <v>724.505943</v>
      </c>
      <c r="U24" s="28">
        <v>720.81868899999995</v>
      </c>
      <c r="V24" s="28">
        <v>714.81322</v>
      </c>
      <c r="W24" s="28">
        <v>649.62608999999998</v>
      </c>
      <c r="X24" s="28">
        <v>649.31398100000001</v>
      </c>
      <c r="Y24" s="28">
        <v>647.45365800000002</v>
      </c>
      <c r="Z24" s="28">
        <v>641.30909199999996</v>
      </c>
      <c r="AA24" s="28">
        <v>601.02086399999996</v>
      </c>
      <c r="AB24" s="28">
        <v>598.47191499999997</v>
      </c>
      <c r="AC24" s="28">
        <v>597.16303900000003</v>
      </c>
      <c r="AD24" s="28">
        <v>594.42392400000006</v>
      </c>
      <c r="AE24" s="28">
        <v>573.52770299999997</v>
      </c>
      <c r="AF24" s="28">
        <v>572.20538099999999</v>
      </c>
      <c r="AG24" s="28">
        <v>569.11149899999998</v>
      </c>
      <c r="AH24" s="28">
        <v>567.722533</v>
      </c>
      <c r="AI24" s="28">
        <v>564.48233600000003</v>
      </c>
      <c r="AJ24" s="28">
        <v>561.91580899999997</v>
      </c>
      <c r="AK24" s="28">
        <v>559.23015699999996</v>
      </c>
      <c r="AL24" s="28">
        <v>536.98554799999999</v>
      </c>
      <c r="AM24" s="28">
        <v>369.22198200000003</v>
      </c>
      <c r="AN24" s="28">
        <v>225.174319</v>
      </c>
      <c r="AO24" s="28">
        <v>34.279774000000003</v>
      </c>
      <c r="AP24" s="28">
        <v>0</v>
      </c>
      <c r="AQ24" s="28">
        <v>0</v>
      </c>
      <c r="AR24" s="28">
        <v>0</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c r="CW24" s="28" t="s">
        <v>77</v>
      </c>
    </row>
    <row r="25" spans="2:101" s="16" customFormat="1" ht="12.75" customHeight="1">
      <c r="B25" s="12" t="s">
        <v>64</v>
      </c>
      <c r="C25" s="28">
        <v>543227.86065399996</v>
      </c>
      <c r="D25" s="28">
        <v>553506.632339</v>
      </c>
      <c r="E25" s="28">
        <v>568439.96267200005</v>
      </c>
      <c r="F25" s="28">
        <v>586077.74894399999</v>
      </c>
      <c r="G25" s="28">
        <v>546255.37987599999</v>
      </c>
      <c r="H25" s="28">
        <v>565551.88373999996</v>
      </c>
      <c r="I25" s="28">
        <v>588224.87127999996</v>
      </c>
      <c r="J25" s="28">
        <v>608076.59696999996</v>
      </c>
      <c r="K25" s="28">
        <v>622259.93169500004</v>
      </c>
      <c r="L25" s="28">
        <v>630604.64283300005</v>
      </c>
      <c r="M25" s="28">
        <v>638386.84867199999</v>
      </c>
      <c r="N25" s="28">
        <v>669308.19295900001</v>
      </c>
      <c r="O25" s="28">
        <v>667934.32728900004</v>
      </c>
      <c r="P25" s="28">
        <v>666230.96456300002</v>
      </c>
      <c r="Q25" s="28">
        <v>669338.44826800004</v>
      </c>
      <c r="R25" s="28">
        <v>684708.87584500003</v>
      </c>
      <c r="S25" s="28">
        <v>698778.67315299995</v>
      </c>
      <c r="T25" s="28">
        <v>709706.55343299999</v>
      </c>
      <c r="U25" s="28">
        <v>722839.93735400005</v>
      </c>
      <c r="V25" s="28">
        <v>733298.13642800006</v>
      </c>
      <c r="W25" s="28">
        <v>744108.16674200003</v>
      </c>
      <c r="X25" s="28">
        <v>758415.463368</v>
      </c>
      <c r="Y25" s="28">
        <v>773480.81521899998</v>
      </c>
      <c r="Z25" s="28">
        <v>788637.29598900001</v>
      </c>
      <c r="AA25" s="28">
        <v>791261.46949100005</v>
      </c>
      <c r="AB25" s="28">
        <v>795724.40959000005</v>
      </c>
      <c r="AC25" s="28">
        <v>799820.16096999997</v>
      </c>
      <c r="AD25" s="28">
        <v>810995.99342199997</v>
      </c>
      <c r="AE25" s="28">
        <v>825252.36228100001</v>
      </c>
      <c r="AF25" s="28">
        <v>843722.94740299997</v>
      </c>
      <c r="AG25" s="28">
        <v>857284.30270300002</v>
      </c>
      <c r="AH25" s="28">
        <v>906943.37870300002</v>
      </c>
      <c r="AI25" s="28">
        <v>923823.65277799999</v>
      </c>
      <c r="AJ25" s="28">
        <v>942239.81122699997</v>
      </c>
      <c r="AK25" s="28">
        <v>960036.84015099995</v>
      </c>
      <c r="AL25" s="28">
        <v>1017957.467319</v>
      </c>
      <c r="AM25" s="28">
        <v>1028053.130103</v>
      </c>
      <c r="AN25" s="28">
        <v>1037092.0555209999</v>
      </c>
      <c r="AO25" s="28">
        <v>1048142.29899</v>
      </c>
      <c r="AP25" s="28">
        <v>1060191.674962</v>
      </c>
      <c r="AQ25" s="28">
        <v>1075558.2217910001</v>
      </c>
      <c r="AR25" s="28">
        <v>1089370.911116</v>
      </c>
      <c r="AS25" s="28">
        <v>1094989.2692239999</v>
      </c>
      <c r="AT25" s="28">
        <v>1106523.9908970001</v>
      </c>
      <c r="AU25" s="28">
        <v>1112727.6516859999</v>
      </c>
      <c r="AV25" s="28">
        <v>1120178.1740679999</v>
      </c>
      <c r="AW25" s="28">
        <v>1141419.2369520001</v>
      </c>
      <c r="AX25" s="28">
        <v>1164200.4335340001</v>
      </c>
      <c r="AY25" s="28">
        <v>1174622.9068799999</v>
      </c>
      <c r="AZ25" s="28">
        <v>1181519.092279</v>
      </c>
      <c r="BA25" s="28">
        <v>1191515.8440779999</v>
      </c>
      <c r="BB25" s="28">
        <v>1199503.538562</v>
      </c>
      <c r="BC25" s="28">
        <v>1210788.2330159999</v>
      </c>
      <c r="BD25" s="28">
        <v>1230428.4515819999</v>
      </c>
      <c r="BE25" s="28">
        <v>1249417.2965579999</v>
      </c>
      <c r="BF25" s="28">
        <v>1295444.7293489999</v>
      </c>
      <c r="BG25" s="28">
        <v>1315090.284272</v>
      </c>
      <c r="BH25" s="28">
        <v>1335166.203364</v>
      </c>
      <c r="BI25" s="28">
        <v>1358210.437655</v>
      </c>
      <c r="BJ25" s="28">
        <v>1372935.0476019999</v>
      </c>
      <c r="BK25" s="28">
        <v>1382424.1940019999</v>
      </c>
      <c r="BL25" s="28">
        <v>1391472.8208989999</v>
      </c>
      <c r="BM25" s="28">
        <v>1399625.656797</v>
      </c>
      <c r="BN25" s="28">
        <v>1407663.1971549999</v>
      </c>
      <c r="BO25" s="28">
        <v>1412195.7972309999</v>
      </c>
      <c r="BP25" s="28">
        <v>1421729.2383330001</v>
      </c>
      <c r="BQ25" s="28">
        <v>1432794.8793530001</v>
      </c>
      <c r="BR25" s="28">
        <v>1452776.40606</v>
      </c>
      <c r="BS25" s="28">
        <v>1471398.7628200001</v>
      </c>
      <c r="BT25" s="28">
        <v>1493478.5473259999</v>
      </c>
      <c r="BU25" s="28">
        <v>1506978.823384</v>
      </c>
      <c r="BV25" s="28">
        <v>1533748.2605679999</v>
      </c>
      <c r="BW25" s="28">
        <v>1556275.192085</v>
      </c>
      <c r="BX25" s="28">
        <v>1572524.2289400001</v>
      </c>
      <c r="BY25" s="28">
        <v>1592540.569264</v>
      </c>
      <c r="BZ25" s="28">
        <v>1617428.1550469999</v>
      </c>
      <c r="CA25" s="28">
        <v>1636938.2291979999</v>
      </c>
      <c r="CB25" s="28">
        <v>1653771.0871009999</v>
      </c>
      <c r="CC25" s="28">
        <v>1663250.0126819999</v>
      </c>
      <c r="CD25" s="28">
        <v>1672924.465329</v>
      </c>
      <c r="CE25" s="28">
        <v>1681237.8457210001</v>
      </c>
      <c r="CF25" s="28">
        <v>1700222.665394</v>
      </c>
      <c r="CG25" s="28">
        <v>1725173.6773709999</v>
      </c>
      <c r="CH25" s="28">
        <v>1735533.653556</v>
      </c>
      <c r="CI25" s="28">
        <v>1731214.669582</v>
      </c>
      <c r="CJ25" s="28">
        <v>1730246.52957</v>
      </c>
      <c r="CK25" s="28">
        <v>1733709.9667080001</v>
      </c>
      <c r="CL25" s="28">
        <v>1735135.000887</v>
      </c>
      <c r="CM25" s="28">
        <v>1739804.6873860001</v>
      </c>
      <c r="CN25" s="28">
        <v>1736643.929156</v>
      </c>
      <c r="CO25" s="28">
        <v>1730650.7683359999</v>
      </c>
      <c r="CP25" s="28">
        <v>1729306.0726330001</v>
      </c>
      <c r="CQ25" s="28">
        <v>1736027.1285540001</v>
      </c>
      <c r="CR25" s="28">
        <v>1737421.710676</v>
      </c>
      <c r="CS25" s="28">
        <v>1739908.2305360001</v>
      </c>
      <c r="CT25" s="28">
        <v>1736637.3709460001</v>
      </c>
      <c r="CU25" s="28">
        <v>1730619.5773759999</v>
      </c>
      <c r="CV25" s="28">
        <v>1727652.766783</v>
      </c>
      <c r="CW25" s="28">
        <v>1728574.250942</v>
      </c>
    </row>
    <row r="26" spans="2:101" s="16" customFormat="1" ht="12.75" customHeight="1">
      <c r="B26" s="12" t="s">
        <v>65</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row>
    <row r="27" spans="2:101" s="16" customFormat="1"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c r="CW27" s="28" t="s">
        <v>77</v>
      </c>
    </row>
    <row r="28" spans="2:101" s="16" customFormat="1" ht="12.75" customHeight="1">
      <c r="B28" s="12" t="s">
        <v>66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138.709935</v>
      </c>
      <c r="AJ28" s="28">
        <v>139.33405099999999</v>
      </c>
      <c r="AK28" s="28">
        <v>236.42325399999999</v>
      </c>
      <c r="AL28" s="28">
        <v>732.38816899999995</v>
      </c>
      <c r="AM28" s="28">
        <v>1037.1666909999999</v>
      </c>
      <c r="AN28" s="28">
        <v>1036.3268820000001</v>
      </c>
      <c r="AO28" s="28">
        <v>1610.5466449999999</v>
      </c>
      <c r="AP28" s="28">
        <v>1615.399975</v>
      </c>
      <c r="AQ28" s="28">
        <v>1883.7010270000001</v>
      </c>
      <c r="AR28" s="28">
        <v>3345.3976499999999</v>
      </c>
      <c r="AS28" s="28">
        <v>3750.4443139999998</v>
      </c>
      <c r="AT28" s="28">
        <v>3950.1343729999999</v>
      </c>
      <c r="AU28" s="28">
        <v>4015.6569890000001</v>
      </c>
      <c r="AV28" s="28">
        <v>722.28348000000005</v>
      </c>
      <c r="AW28" s="28">
        <v>765.35234400000002</v>
      </c>
      <c r="AX28" s="28">
        <v>834.97474499999998</v>
      </c>
      <c r="AY28" s="28">
        <v>925.15044799999998</v>
      </c>
      <c r="AZ28" s="28">
        <v>161.94654499999999</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row>
    <row r="29" spans="2:101" s="16" customFormat="1" ht="12.75" customHeight="1">
      <c r="B29" s="12" t="s">
        <v>67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row>
    <row r="30" spans="2:101" s="16" customFormat="1" ht="12.75" customHeight="1">
      <c r="B30" s="12" t="s">
        <v>68</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row>
    <row r="31" spans="2:101" s="16" customFormat="1" ht="12.75" customHeight="1">
      <c r="B31" s="12" t="s">
        <v>113</v>
      </c>
      <c r="C31" s="28">
        <v>948310.30126700003</v>
      </c>
      <c r="D31" s="28">
        <v>968825.19453600002</v>
      </c>
      <c r="E31" s="28">
        <v>997219.39411300002</v>
      </c>
      <c r="F31" s="28">
        <v>1026807.030178</v>
      </c>
      <c r="G31" s="28">
        <v>1054147.422058</v>
      </c>
      <c r="H31" s="28">
        <v>1085675.6589800001</v>
      </c>
      <c r="I31" s="28">
        <v>1119304.4155230001</v>
      </c>
      <c r="J31" s="28">
        <v>1151275.2039429999</v>
      </c>
      <c r="K31" s="28">
        <v>1175972.403101</v>
      </c>
      <c r="L31" s="28">
        <v>1198194.016784</v>
      </c>
      <c r="M31" s="28">
        <v>1214809.6428660001</v>
      </c>
      <c r="N31" s="28">
        <v>1225118.7806160001</v>
      </c>
      <c r="O31" s="28">
        <v>1215269.736173</v>
      </c>
      <c r="P31" s="28">
        <v>1210772.315956</v>
      </c>
      <c r="Q31" s="28">
        <v>1210222.5550309999</v>
      </c>
      <c r="R31" s="28">
        <v>1213166.131267</v>
      </c>
      <c r="S31" s="28">
        <v>1217337.930251</v>
      </c>
      <c r="T31" s="28">
        <v>1220700.3392340001</v>
      </c>
      <c r="U31" s="28">
        <v>1224697.4047979999</v>
      </c>
      <c r="V31" s="28">
        <v>1228206.9164430001</v>
      </c>
      <c r="W31" s="28">
        <v>1233243.679085</v>
      </c>
      <c r="X31" s="28">
        <v>1241290.9404470001</v>
      </c>
      <c r="Y31" s="28">
        <v>1254912.3428849999</v>
      </c>
      <c r="Z31" s="28">
        <v>1259809.166254</v>
      </c>
      <c r="AA31" s="28">
        <v>1261864.1619160001</v>
      </c>
      <c r="AB31" s="28">
        <v>1271755.545655</v>
      </c>
      <c r="AC31" s="28">
        <v>1283532.6953690001</v>
      </c>
      <c r="AD31" s="28">
        <v>1294353.047034</v>
      </c>
      <c r="AE31" s="28">
        <v>1300722.771773</v>
      </c>
      <c r="AF31" s="28">
        <v>1306325.9988800001</v>
      </c>
      <c r="AG31" s="28">
        <v>1309038.880776</v>
      </c>
      <c r="AH31" s="28">
        <v>1314884.7758810001</v>
      </c>
      <c r="AI31" s="28">
        <v>1321531.8213259999</v>
      </c>
      <c r="AJ31" s="28">
        <v>1328846.342655</v>
      </c>
      <c r="AK31" s="28">
        <v>1337000.0793000001</v>
      </c>
      <c r="AL31" s="28">
        <v>1346752.3486349999</v>
      </c>
      <c r="AM31" s="28">
        <v>1350490.9952400001</v>
      </c>
      <c r="AN31" s="28">
        <v>1357885.0882959999</v>
      </c>
      <c r="AO31" s="28">
        <v>1366946.2860049999</v>
      </c>
      <c r="AP31" s="28">
        <v>1374842.3659880001</v>
      </c>
      <c r="AQ31" s="28">
        <v>1383217.858882</v>
      </c>
      <c r="AR31" s="28">
        <v>1392965.3720480001</v>
      </c>
      <c r="AS31" s="28">
        <v>1397673.6361410001</v>
      </c>
      <c r="AT31" s="28">
        <v>1408281.8219699999</v>
      </c>
      <c r="AU31" s="28">
        <v>1416480.5039250001</v>
      </c>
      <c r="AV31" s="28">
        <v>1427769.623835</v>
      </c>
      <c r="AW31" s="28">
        <v>1447122.269718</v>
      </c>
      <c r="AX31" s="28">
        <v>1466708.0902150001</v>
      </c>
      <c r="AY31" s="28">
        <v>1483314.3034679999</v>
      </c>
      <c r="AZ31" s="28">
        <v>1506672.526207</v>
      </c>
      <c r="BA31" s="28">
        <v>1533747.448964</v>
      </c>
      <c r="BB31" s="28">
        <v>1553912.6231259999</v>
      </c>
      <c r="BC31" s="28">
        <v>1573695.5756949999</v>
      </c>
      <c r="BD31" s="28">
        <v>1591516.3030620001</v>
      </c>
      <c r="BE31" s="28">
        <v>1603030.7253749999</v>
      </c>
      <c r="BF31" s="28">
        <v>1621619.138518</v>
      </c>
      <c r="BG31" s="28">
        <v>1642713.738589</v>
      </c>
      <c r="BH31" s="28">
        <v>1673708.774651</v>
      </c>
      <c r="BI31" s="28">
        <v>1711627.8932640001</v>
      </c>
      <c r="BJ31" s="28">
        <v>1736573.4632870001</v>
      </c>
      <c r="BK31" s="28">
        <v>1762054.757278</v>
      </c>
      <c r="BL31" s="28">
        <v>1791929.111941</v>
      </c>
      <c r="BM31" s="28">
        <v>1821389.7948660001</v>
      </c>
      <c r="BN31" s="28">
        <v>1846432.375673</v>
      </c>
      <c r="BO31" s="28">
        <v>1857241.9667730001</v>
      </c>
      <c r="BP31" s="28">
        <v>1861235.6960769999</v>
      </c>
      <c r="BQ31" s="28">
        <v>1884623.925761</v>
      </c>
      <c r="BR31" s="28">
        <v>1904459.2141819999</v>
      </c>
      <c r="BS31" s="28">
        <v>1924430.660379</v>
      </c>
      <c r="BT31" s="28">
        <v>1948665.616616</v>
      </c>
      <c r="BU31" s="28">
        <v>1966851.6751250001</v>
      </c>
      <c r="BV31" s="28">
        <v>1991381.2364620001</v>
      </c>
      <c r="BW31" s="28">
        <v>2020418.627877</v>
      </c>
      <c r="BX31" s="28">
        <v>2047173.631517</v>
      </c>
      <c r="BY31" s="28">
        <v>2077699.25098</v>
      </c>
      <c r="BZ31" s="28">
        <v>2113233.6032759999</v>
      </c>
      <c r="CA31" s="28">
        <v>2140484.8921969999</v>
      </c>
      <c r="CB31" s="28">
        <v>2162248.7736800001</v>
      </c>
      <c r="CC31" s="28">
        <v>2175740.3606050001</v>
      </c>
      <c r="CD31" s="28">
        <v>2193901.6491919998</v>
      </c>
      <c r="CE31" s="28">
        <v>2216826.9717379999</v>
      </c>
      <c r="CF31" s="28">
        <v>2235471.1909830002</v>
      </c>
      <c r="CG31" s="28">
        <v>2263475.7746290001</v>
      </c>
      <c r="CH31" s="28">
        <v>2286271.3450850002</v>
      </c>
      <c r="CI31" s="28">
        <v>2294457.791069</v>
      </c>
      <c r="CJ31" s="28">
        <v>2303232.7374120001</v>
      </c>
      <c r="CK31" s="28">
        <v>2328008.8077349998</v>
      </c>
      <c r="CL31" s="28">
        <v>2353837.7108260002</v>
      </c>
      <c r="CM31" s="28">
        <v>2391986.1665889998</v>
      </c>
      <c r="CN31" s="28">
        <v>2437145.6641159998</v>
      </c>
      <c r="CO31" s="28">
        <v>2480778.4747640002</v>
      </c>
      <c r="CP31" s="28">
        <v>2519726.794644</v>
      </c>
      <c r="CQ31" s="28">
        <v>2566600.2461660001</v>
      </c>
      <c r="CR31" s="28">
        <v>2603698.1837820001</v>
      </c>
      <c r="CS31" s="28">
        <v>2649069.012354</v>
      </c>
      <c r="CT31" s="28">
        <v>2688741.3657559999</v>
      </c>
      <c r="CU31" s="28">
        <v>2713338.3651200002</v>
      </c>
      <c r="CV31" s="28">
        <v>2747809.7332879999</v>
      </c>
      <c r="CW31" s="28">
        <v>2774311.2696380001</v>
      </c>
    </row>
    <row r="32" spans="2:101" s="16" customFormat="1" ht="12.75" customHeight="1">
      <c r="B32" s="12" t="s">
        <v>87</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row>
    <row r="33" spans="2:101" s="16" customFormat="1" ht="12.75" customHeight="1">
      <c r="B33" s="13" t="s">
        <v>94</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row>
    <row r="34" spans="2:101" s="16" customFormat="1" ht="2.1" customHeight="1"/>
    <row r="35" spans="2:101"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1"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1"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A3" location="Notas_generales!B2:C11" display="Notas generales"/>
    <hyperlink ref="A2" location="Índice_general!E11:F11"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CW37"/>
  <sheetViews>
    <sheetView zoomScaleNormal="100" workbookViewId="0">
      <pane xSplit="2" ySplit="6" topLeftCell="CJ7" activePane="bottomRight" state="frozenSplit"/>
      <selection activeCell="CW6" sqref="CW6"/>
      <selection pane="topRight" activeCell="CW6" sqref="CW6"/>
      <selection pane="bottomLeft" activeCell="CW6" sqref="CW6"/>
      <selection pane="bottomRight" activeCell="CW6" sqref="CW6"/>
    </sheetView>
  </sheetViews>
  <sheetFormatPr baseColWidth="10" defaultRowHeight="14.25"/>
  <cols>
    <col min="1" max="1" width="11.7109375" style="33" customWidth="1"/>
    <col min="2" max="2" width="28.7109375" style="33" customWidth="1"/>
    <col min="3" max="101" width="7.7109375" style="33" customWidth="1"/>
    <col min="102" max="16384" width="11.42578125" style="33"/>
  </cols>
  <sheetData>
    <row r="1" spans="1:10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01" ht="17.100000000000001" customHeight="1">
      <c r="A2" s="20" t="s">
        <v>109</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row>
    <row r="3" spans="1:101" ht="21.95" customHeight="1">
      <c r="A3" s="20" t="s">
        <v>54</v>
      </c>
      <c r="B3" s="81" t="s">
        <v>103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row>
    <row r="4" spans="1:101" ht="17.100000000000001" customHeight="1">
      <c r="A4" s="20" t="s">
        <v>127</v>
      </c>
      <c r="B4" s="11" t="s">
        <v>180</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row>
    <row r="5" spans="1:10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row>
    <row r="6" spans="1:10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row>
    <row r="7" spans="1:101" s="16" customFormat="1" ht="12.75" customHeight="1">
      <c r="B7" s="12" t="s">
        <v>79</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row>
    <row r="8" spans="1:101" s="16" customFormat="1" ht="12.75" customHeight="1">
      <c r="B8" s="12" t="s">
        <v>80</v>
      </c>
      <c r="C8" s="28">
        <v>422342.64532100002</v>
      </c>
      <c r="D8" s="28">
        <v>449278.91898299998</v>
      </c>
      <c r="E8" s="28">
        <v>442189.613052</v>
      </c>
      <c r="F8" s="28">
        <v>468332.64954700001</v>
      </c>
      <c r="G8" s="28">
        <v>509145.52975400002</v>
      </c>
      <c r="H8" s="28">
        <v>553283.14121899998</v>
      </c>
      <c r="I8" s="28">
        <v>561930.29010400001</v>
      </c>
      <c r="J8" s="28">
        <v>553147.10925500002</v>
      </c>
      <c r="K8" s="28">
        <v>615679.18556899996</v>
      </c>
      <c r="L8" s="28">
        <v>744998.29432800005</v>
      </c>
      <c r="M8" s="28">
        <v>730304.65082800004</v>
      </c>
      <c r="N8" s="28">
        <v>667864.73337999999</v>
      </c>
      <c r="O8" s="28">
        <v>620457.256269</v>
      </c>
      <c r="P8" s="28">
        <v>564917.96742600005</v>
      </c>
      <c r="Q8" s="28">
        <v>569318.41690700001</v>
      </c>
      <c r="R8" s="28">
        <v>554436.60553599999</v>
      </c>
      <c r="S8" s="28">
        <v>514108.17431799998</v>
      </c>
      <c r="T8" s="28">
        <v>468544.65255200001</v>
      </c>
      <c r="U8" s="28">
        <v>468064.796882</v>
      </c>
      <c r="V8" s="28">
        <v>470259.29331199999</v>
      </c>
      <c r="W8" s="28">
        <v>470369.66601500002</v>
      </c>
      <c r="X8" s="28">
        <v>438926.402933</v>
      </c>
      <c r="Y8" s="28">
        <v>408934.20563899999</v>
      </c>
      <c r="Z8" s="28">
        <v>422620.43075599999</v>
      </c>
      <c r="AA8" s="28">
        <v>491019.11331099999</v>
      </c>
      <c r="AB8" s="28">
        <v>526696.35437800002</v>
      </c>
      <c r="AC8" s="28">
        <v>497240.378684</v>
      </c>
      <c r="AD8" s="28">
        <v>516664.99324099999</v>
      </c>
      <c r="AE8" s="28">
        <v>523474.93109799997</v>
      </c>
      <c r="AF8" s="28">
        <v>537483.54538400006</v>
      </c>
      <c r="AG8" s="28">
        <v>498261.19254399999</v>
      </c>
      <c r="AH8" s="28">
        <v>473301.531105</v>
      </c>
      <c r="AI8" s="28">
        <v>459265.19842899998</v>
      </c>
      <c r="AJ8" s="28">
        <v>500918.71848699998</v>
      </c>
      <c r="AK8" s="28">
        <v>510564.88020999997</v>
      </c>
      <c r="AL8" s="28">
        <v>475721.78502800001</v>
      </c>
      <c r="AM8" s="28">
        <v>511000.76665300003</v>
      </c>
      <c r="AN8" s="28">
        <v>498983.64508699998</v>
      </c>
      <c r="AO8" s="28">
        <v>469969.59242499998</v>
      </c>
      <c r="AP8" s="28">
        <v>480873.69302800001</v>
      </c>
      <c r="AQ8" s="28">
        <v>488832.474927</v>
      </c>
      <c r="AR8" s="28">
        <v>438157.37768400001</v>
      </c>
      <c r="AS8" s="28">
        <v>507115.07877399999</v>
      </c>
      <c r="AT8" s="28">
        <v>623824.94299200003</v>
      </c>
      <c r="AU8" s="28">
        <v>777943.76508799999</v>
      </c>
      <c r="AV8" s="28">
        <v>744696.55852700002</v>
      </c>
      <c r="AW8" s="28">
        <v>745007.82130800001</v>
      </c>
      <c r="AX8" s="28">
        <v>630694.50884999998</v>
      </c>
      <c r="AY8" s="28">
        <v>582959.061995</v>
      </c>
      <c r="AZ8" s="28">
        <v>590428.86877599999</v>
      </c>
      <c r="BA8" s="28">
        <v>549391.77705599996</v>
      </c>
      <c r="BB8" s="28">
        <v>522584.63709700003</v>
      </c>
      <c r="BC8" s="28">
        <v>554828.05981200002</v>
      </c>
      <c r="BD8" s="28">
        <v>542544.58736799995</v>
      </c>
      <c r="BE8" s="28">
        <v>541259.30356100004</v>
      </c>
      <c r="BF8" s="28">
        <v>633735.73740500002</v>
      </c>
      <c r="BG8" s="28">
        <v>708103.484345</v>
      </c>
      <c r="BH8" s="28">
        <v>708957.76066399994</v>
      </c>
      <c r="BI8" s="28">
        <v>694286.97988300002</v>
      </c>
      <c r="BJ8" s="28">
        <v>694345.57718999998</v>
      </c>
      <c r="BK8" s="28">
        <v>623141.45276000001</v>
      </c>
      <c r="BL8" s="28">
        <v>599909.440527</v>
      </c>
      <c r="BM8" s="28">
        <v>628424.19626600004</v>
      </c>
      <c r="BN8" s="28">
        <v>606735.355385</v>
      </c>
      <c r="BO8" s="28">
        <v>638381.389784</v>
      </c>
      <c r="BP8" s="28">
        <v>622966.71146400005</v>
      </c>
      <c r="BQ8" s="28">
        <v>675413.46006800001</v>
      </c>
      <c r="BR8" s="28">
        <v>706914.65546100005</v>
      </c>
      <c r="BS8" s="28">
        <v>678234.53123900003</v>
      </c>
      <c r="BT8" s="28">
        <v>682814.87655399996</v>
      </c>
      <c r="BU8" s="28">
        <v>738230.50870200002</v>
      </c>
      <c r="BV8" s="28">
        <v>658998.53671599994</v>
      </c>
      <c r="BW8" s="28">
        <v>657279.61463900004</v>
      </c>
      <c r="BX8" s="28">
        <v>624026.59575800004</v>
      </c>
      <c r="BY8" s="28">
        <v>622990.78695500002</v>
      </c>
      <c r="BZ8" s="28">
        <v>733642.80316799995</v>
      </c>
      <c r="CA8" s="28">
        <v>716128.84301099996</v>
      </c>
      <c r="CB8" s="28">
        <v>698790.667181</v>
      </c>
      <c r="CC8" s="28">
        <v>661970.14148500003</v>
      </c>
      <c r="CD8" s="28">
        <v>706489.74219799996</v>
      </c>
      <c r="CE8" s="28">
        <v>717014.89566000004</v>
      </c>
      <c r="CF8" s="28">
        <v>631850.24148500001</v>
      </c>
      <c r="CG8" s="28">
        <v>649018.85496400006</v>
      </c>
      <c r="CH8" s="28">
        <v>630808.30345200002</v>
      </c>
      <c r="CI8" s="28">
        <v>682449.70816799998</v>
      </c>
      <c r="CJ8" s="28">
        <v>685348.96217399999</v>
      </c>
      <c r="CK8" s="28">
        <v>686448.04359699995</v>
      </c>
      <c r="CL8" s="28">
        <v>652590.44515299995</v>
      </c>
      <c r="CM8" s="28">
        <v>649499.97469099995</v>
      </c>
      <c r="CN8" s="28">
        <v>654354.57384299999</v>
      </c>
      <c r="CO8" s="28">
        <v>650219.23576499999</v>
      </c>
      <c r="CP8" s="28">
        <v>696225.14028199995</v>
      </c>
      <c r="CQ8" s="28">
        <v>714602.88127300004</v>
      </c>
      <c r="CR8" s="28">
        <v>653659.25109999999</v>
      </c>
      <c r="CS8" s="28">
        <v>699652.82282100001</v>
      </c>
      <c r="CT8" s="28">
        <v>722905.90705899999</v>
      </c>
      <c r="CU8" s="28">
        <v>770263.08249299997</v>
      </c>
      <c r="CV8" s="28">
        <v>741270.81826199999</v>
      </c>
      <c r="CW8" s="28">
        <v>733514.18489000003</v>
      </c>
    </row>
    <row r="9" spans="1:101" s="16" customFormat="1" ht="12.75" customHeight="1">
      <c r="B9" s="12" t="s">
        <v>182</v>
      </c>
      <c r="C9" s="17" t="s">
        <v>77</v>
      </c>
      <c r="D9" s="17" t="s">
        <v>77</v>
      </c>
      <c r="E9" s="17" t="s">
        <v>77</v>
      </c>
      <c r="F9" s="17" t="s">
        <v>77</v>
      </c>
      <c r="G9" s="17" t="s">
        <v>77</v>
      </c>
      <c r="H9" s="17" t="s">
        <v>77</v>
      </c>
      <c r="I9" s="17" t="s">
        <v>77</v>
      </c>
      <c r="J9" s="17" t="s">
        <v>77</v>
      </c>
      <c r="K9" s="17" t="s">
        <v>77</v>
      </c>
      <c r="L9" s="17" t="s">
        <v>77</v>
      </c>
      <c r="M9" s="17" t="s">
        <v>77</v>
      </c>
      <c r="N9" s="17" t="s">
        <v>77</v>
      </c>
      <c r="O9" s="17" t="s">
        <v>77</v>
      </c>
      <c r="P9" s="17" t="s">
        <v>77</v>
      </c>
      <c r="Q9" s="17" t="s">
        <v>77</v>
      </c>
      <c r="R9" s="17" t="s">
        <v>77</v>
      </c>
      <c r="S9" s="17" t="s">
        <v>77</v>
      </c>
      <c r="T9" s="17" t="s">
        <v>77</v>
      </c>
      <c r="U9" s="17" t="s">
        <v>77</v>
      </c>
      <c r="V9" s="17" t="s">
        <v>77</v>
      </c>
      <c r="W9" s="17" t="s">
        <v>77</v>
      </c>
      <c r="X9" s="17" t="s">
        <v>77</v>
      </c>
      <c r="Y9" s="17" t="s">
        <v>77</v>
      </c>
      <c r="Z9" s="17" t="s">
        <v>77</v>
      </c>
      <c r="AA9" s="17" t="s">
        <v>77</v>
      </c>
      <c r="AB9" s="17" t="s">
        <v>77</v>
      </c>
      <c r="AC9" s="17" t="s">
        <v>77</v>
      </c>
      <c r="AD9" s="17" t="s">
        <v>77</v>
      </c>
      <c r="AE9" s="17" t="s">
        <v>77</v>
      </c>
      <c r="AF9" s="17" t="s">
        <v>77</v>
      </c>
      <c r="AG9" s="17" t="s">
        <v>77</v>
      </c>
      <c r="AH9" s="17" t="s">
        <v>77</v>
      </c>
      <c r="AI9" s="17" t="s">
        <v>77</v>
      </c>
      <c r="AJ9" s="17" t="s">
        <v>77</v>
      </c>
      <c r="AK9" s="17" t="s">
        <v>77</v>
      </c>
      <c r="AL9" s="17" t="s">
        <v>77</v>
      </c>
      <c r="AM9" s="17" t="s">
        <v>77</v>
      </c>
      <c r="AN9" s="17" t="s">
        <v>77</v>
      </c>
      <c r="AO9" s="17" t="s">
        <v>77</v>
      </c>
      <c r="AP9" s="17" t="s">
        <v>77</v>
      </c>
      <c r="AQ9" s="17" t="s">
        <v>77</v>
      </c>
      <c r="AR9" s="17" t="s">
        <v>77</v>
      </c>
      <c r="AS9" s="17" t="s">
        <v>77</v>
      </c>
      <c r="AT9" s="17" t="s">
        <v>77</v>
      </c>
      <c r="AU9" s="17" t="s">
        <v>77</v>
      </c>
      <c r="AV9" s="17" t="s">
        <v>77</v>
      </c>
      <c r="AW9" s="17" t="s">
        <v>77</v>
      </c>
      <c r="AX9" s="17" t="s">
        <v>77</v>
      </c>
      <c r="AY9" s="17" t="s">
        <v>77</v>
      </c>
      <c r="AZ9" s="17" t="s">
        <v>77</v>
      </c>
      <c r="BA9" s="17" t="s">
        <v>77</v>
      </c>
      <c r="BB9" s="17" t="s">
        <v>77</v>
      </c>
      <c r="BC9" s="17" t="s">
        <v>77</v>
      </c>
      <c r="BD9" s="17" t="s">
        <v>77</v>
      </c>
      <c r="BE9" s="17" t="s">
        <v>77</v>
      </c>
      <c r="BF9" s="17" t="s">
        <v>77</v>
      </c>
      <c r="BG9" s="17" t="s">
        <v>77</v>
      </c>
      <c r="BH9" s="17" t="s">
        <v>77</v>
      </c>
      <c r="BI9" s="17" t="s">
        <v>77</v>
      </c>
      <c r="BJ9" s="17" t="s">
        <v>77</v>
      </c>
      <c r="BK9" s="17" t="s">
        <v>77</v>
      </c>
      <c r="BL9" s="17" t="s">
        <v>77</v>
      </c>
      <c r="BM9" s="17" t="s">
        <v>77</v>
      </c>
      <c r="BN9" s="17" t="s">
        <v>77</v>
      </c>
      <c r="BO9" s="17" t="s">
        <v>77</v>
      </c>
      <c r="BP9" s="17" t="s">
        <v>77</v>
      </c>
      <c r="BQ9" s="17" t="s">
        <v>77</v>
      </c>
      <c r="BR9" s="17" t="s">
        <v>77</v>
      </c>
      <c r="BS9" s="17" t="s">
        <v>77</v>
      </c>
      <c r="BT9" s="17" t="s">
        <v>77</v>
      </c>
      <c r="BU9" s="17" t="s">
        <v>77</v>
      </c>
      <c r="BV9" s="17" t="s">
        <v>77</v>
      </c>
      <c r="BW9" s="17" t="s">
        <v>77</v>
      </c>
      <c r="BX9" s="17" t="s">
        <v>77</v>
      </c>
      <c r="BY9" s="17" t="s">
        <v>77</v>
      </c>
      <c r="BZ9" s="17" t="s">
        <v>77</v>
      </c>
      <c r="CA9" s="17" t="s">
        <v>77</v>
      </c>
      <c r="CB9" s="17" t="s">
        <v>77</v>
      </c>
      <c r="CC9" s="17" t="s">
        <v>77</v>
      </c>
      <c r="CD9" s="17" t="s">
        <v>77</v>
      </c>
      <c r="CE9" s="17" t="s">
        <v>77</v>
      </c>
      <c r="CF9" s="17" t="s">
        <v>77</v>
      </c>
      <c r="CG9" s="17" t="s">
        <v>77</v>
      </c>
      <c r="CH9" s="17" t="s">
        <v>77</v>
      </c>
      <c r="CI9" s="28">
        <v>0</v>
      </c>
      <c r="CJ9" s="28">
        <v>0</v>
      </c>
      <c r="CK9" s="28">
        <v>0</v>
      </c>
      <c r="CL9" s="28">
        <v>0</v>
      </c>
      <c r="CM9" s="28">
        <v>0</v>
      </c>
      <c r="CN9" s="28">
        <v>0</v>
      </c>
      <c r="CO9" s="28">
        <v>0</v>
      </c>
      <c r="CP9" s="28">
        <v>0</v>
      </c>
      <c r="CQ9" s="28">
        <v>0</v>
      </c>
      <c r="CR9" s="28">
        <v>0</v>
      </c>
      <c r="CS9" s="28">
        <v>0</v>
      </c>
      <c r="CT9" s="28">
        <v>0</v>
      </c>
      <c r="CU9" s="28">
        <v>0</v>
      </c>
      <c r="CV9" s="28">
        <v>0</v>
      </c>
      <c r="CW9" s="28">
        <v>0</v>
      </c>
    </row>
    <row r="10" spans="1:101" s="16" customFormat="1" ht="12.75" customHeight="1">
      <c r="B10" s="12" t="s">
        <v>110</v>
      </c>
      <c r="C10" s="28">
        <v>1012.818416</v>
      </c>
      <c r="D10" s="28">
        <v>840.24766299999999</v>
      </c>
      <c r="E10" s="28">
        <v>850.98922400000004</v>
      </c>
      <c r="F10" s="28">
        <v>846.22457099999997</v>
      </c>
      <c r="G10" s="28">
        <v>897.561105</v>
      </c>
      <c r="H10" s="28">
        <v>1108.6277030000001</v>
      </c>
      <c r="I10" s="28">
        <v>928.53992100000005</v>
      </c>
      <c r="J10" s="28">
        <v>867.92026799999996</v>
      </c>
      <c r="K10" s="28">
        <v>642.95212000000004</v>
      </c>
      <c r="L10" s="28">
        <v>786.14749500000005</v>
      </c>
      <c r="M10" s="28">
        <v>788.93511799999999</v>
      </c>
      <c r="N10" s="28">
        <v>655.23935500000005</v>
      </c>
      <c r="O10" s="28">
        <v>581.08974000000001</v>
      </c>
      <c r="P10" s="28">
        <v>477.53325799999999</v>
      </c>
      <c r="Q10" s="28">
        <v>436.73302699999999</v>
      </c>
      <c r="R10" s="28">
        <v>443.93513799999999</v>
      </c>
      <c r="S10" s="28">
        <v>391.05510800000002</v>
      </c>
      <c r="T10" s="28">
        <v>368.17233299999998</v>
      </c>
      <c r="U10" s="28">
        <v>347.64192500000001</v>
      </c>
      <c r="V10" s="28">
        <v>354.657308</v>
      </c>
      <c r="W10" s="28">
        <v>345.49262800000002</v>
      </c>
      <c r="X10" s="28">
        <v>341.126239</v>
      </c>
      <c r="Y10" s="28">
        <v>316.72988800000002</v>
      </c>
      <c r="Z10" s="28">
        <v>325.59463699999998</v>
      </c>
      <c r="AA10" s="28">
        <v>335.36083600000001</v>
      </c>
      <c r="AB10" s="28">
        <v>334.19254599999999</v>
      </c>
      <c r="AC10" s="28">
        <v>305.42692399999999</v>
      </c>
      <c r="AD10" s="28">
        <v>299.488923</v>
      </c>
      <c r="AE10" s="28">
        <v>295.28828399999998</v>
      </c>
      <c r="AF10" s="28">
        <v>294.67740400000002</v>
      </c>
      <c r="AG10" s="28">
        <v>226.78167400000001</v>
      </c>
      <c r="AH10" s="28">
        <v>268.76763899999997</v>
      </c>
      <c r="AI10" s="28">
        <v>260.07206100000002</v>
      </c>
      <c r="AJ10" s="28">
        <v>235.75182799999999</v>
      </c>
      <c r="AK10" s="28">
        <v>236.154235</v>
      </c>
      <c r="AL10" s="28">
        <v>227.31556399999999</v>
      </c>
      <c r="AM10" s="28">
        <v>1710.238754</v>
      </c>
      <c r="AN10" s="28">
        <v>1906.8471059999999</v>
      </c>
      <c r="AO10" s="28">
        <v>3586.920509</v>
      </c>
      <c r="AP10" s="28">
        <v>3530.698214</v>
      </c>
      <c r="AQ10" s="28">
        <v>4526.916217</v>
      </c>
      <c r="AR10" s="28">
        <v>4605.8215380000001</v>
      </c>
      <c r="AS10" s="28">
        <v>3022.884787</v>
      </c>
      <c r="AT10" s="28">
        <v>3030.1194839999998</v>
      </c>
      <c r="AU10" s="28">
        <v>2570.9254460000002</v>
      </c>
      <c r="AV10" s="28">
        <v>2441.4025510000001</v>
      </c>
      <c r="AW10" s="28">
        <v>2243.539397</v>
      </c>
      <c r="AX10" s="28">
        <v>2045.211517</v>
      </c>
      <c r="AY10" s="28">
        <v>2132.4839910000001</v>
      </c>
      <c r="AZ10" s="28">
        <v>2083.7916300000002</v>
      </c>
      <c r="BA10" s="28">
        <v>2153.1469520000001</v>
      </c>
      <c r="BB10" s="28">
        <v>2134.0121479999998</v>
      </c>
      <c r="BC10" s="28">
        <v>3051.801442</v>
      </c>
      <c r="BD10" s="28">
        <v>2969.3303980000001</v>
      </c>
      <c r="BE10" s="28">
        <v>2811.533966</v>
      </c>
      <c r="BF10" s="28">
        <v>4401.0194220000003</v>
      </c>
      <c r="BG10" s="28">
        <v>3356.5699279999999</v>
      </c>
      <c r="BH10" s="28">
        <v>1880.6538330000001</v>
      </c>
      <c r="BI10" s="28">
        <v>1965.565904</v>
      </c>
      <c r="BJ10" s="28">
        <v>6922.21</v>
      </c>
      <c r="BK10" s="28">
        <v>14219.649461000001</v>
      </c>
      <c r="BL10" s="28">
        <v>14540.631592</v>
      </c>
      <c r="BM10" s="28">
        <v>15444.952955000001</v>
      </c>
      <c r="BN10" s="28">
        <v>18125.021370999999</v>
      </c>
      <c r="BO10" s="28">
        <v>19497.818981</v>
      </c>
      <c r="BP10" s="28">
        <v>20534.172492000002</v>
      </c>
      <c r="BQ10" s="28">
        <v>21194.021085</v>
      </c>
      <c r="BR10" s="28">
        <v>34276.258472000001</v>
      </c>
      <c r="BS10" s="28">
        <v>32448.040327999999</v>
      </c>
      <c r="BT10" s="28">
        <v>29005.851352999998</v>
      </c>
      <c r="BU10" s="28">
        <v>30696.153727000001</v>
      </c>
      <c r="BV10" s="28">
        <v>24782.963743</v>
      </c>
      <c r="BW10" s="28">
        <v>28417.432127</v>
      </c>
      <c r="BX10" s="28">
        <v>30027.499887000002</v>
      </c>
      <c r="BY10" s="28">
        <v>32211.328688000001</v>
      </c>
      <c r="BZ10" s="28">
        <v>26551.231253999998</v>
      </c>
      <c r="CA10" s="28">
        <v>23904.087930000002</v>
      </c>
      <c r="CB10" s="28">
        <v>23750.861462000001</v>
      </c>
      <c r="CC10" s="28">
        <v>25322.716608999999</v>
      </c>
      <c r="CD10" s="28">
        <v>26952.978775</v>
      </c>
      <c r="CE10" s="28">
        <v>31953.463210999998</v>
      </c>
      <c r="CF10" s="28">
        <v>38139.791739</v>
      </c>
      <c r="CG10" s="28">
        <v>43490.277592999999</v>
      </c>
      <c r="CH10" s="28">
        <v>45432.558199999999</v>
      </c>
      <c r="CI10" s="28">
        <v>46512.888831999997</v>
      </c>
      <c r="CJ10" s="28">
        <v>43044.583041999998</v>
      </c>
      <c r="CK10" s="28">
        <v>50016.750785999997</v>
      </c>
      <c r="CL10" s="28">
        <v>50788.229122999997</v>
      </c>
      <c r="CM10" s="28">
        <v>51079.695169999999</v>
      </c>
      <c r="CN10" s="28">
        <v>51707.146803000003</v>
      </c>
      <c r="CO10" s="28">
        <v>49800.647839999998</v>
      </c>
      <c r="CP10" s="28">
        <v>55451.427138999999</v>
      </c>
      <c r="CQ10" s="28">
        <v>69596.525957000005</v>
      </c>
      <c r="CR10" s="28">
        <v>97848.128116000007</v>
      </c>
      <c r="CS10" s="28">
        <v>107222.891234</v>
      </c>
      <c r="CT10" s="28">
        <v>101157.88411</v>
      </c>
      <c r="CU10" s="28">
        <v>106909.44472499999</v>
      </c>
      <c r="CV10" s="28">
        <v>107973.956786</v>
      </c>
      <c r="CW10" s="28">
        <v>104312.804517</v>
      </c>
    </row>
    <row r="11" spans="1:101" s="16" customFormat="1" ht="12.75" customHeight="1">
      <c r="B11" s="12" t="s">
        <v>111</v>
      </c>
      <c r="C11" s="28">
        <v>1146071.5850869999</v>
      </c>
      <c r="D11" s="28">
        <v>1205303.4723960001</v>
      </c>
      <c r="E11" s="28">
        <v>1169592.821553</v>
      </c>
      <c r="F11" s="28">
        <v>1369478.440655</v>
      </c>
      <c r="G11" s="28">
        <v>1482412.9262089999</v>
      </c>
      <c r="H11" s="28">
        <v>1619972.14671</v>
      </c>
      <c r="I11" s="28">
        <v>1544824.25523</v>
      </c>
      <c r="J11" s="28">
        <v>1586771.6989879999</v>
      </c>
      <c r="K11" s="28">
        <v>1703519.3234860001</v>
      </c>
      <c r="L11" s="28">
        <v>1843190.2813629999</v>
      </c>
      <c r="M11" s="28">
        <v>1928046.816205</v>
      </c>
      <c r="N11" s="28">
        <v>1687150.0219469999</v>
      </c>
      <c r="O11" s="28">
        <v>1552557.2611789999</v>
      </c>
      <c r="P11" s="28">
        <v>1507194.8978929999</v>
      </c>
      <c r="Q11" s="28">
        <v>1412414.945414</v>
      </c>
      <c r="R11" s="28">
        <v>1285945.5286350001</v>
      </c>
      <c r="S11" s="28">
        <v>1233142.165449</v>
      </c>
      <c r="T11" s="28">
        <v>1048425.047513</v>
      </c>
      <c r="U11" s="28">
        <v>1088023.505349</v>
      </c>
      <c r="V11" s="28">
        <v>1079219.795132</v>
      </c>
      <c r="W11" s="28">
        <v>1097139.021958</v>
      </c>
      <c r="X11" s="28">
        <v>1141984.0090300001</v>
      </c>
      <c r="Y11" s="28">
        <v>985412.26090700005</v>
      </c>
      <c r="Z11" s="28">
        <v>960167.99131900002</v>
      </c>
      <c r="AA11" s="28">
        <v>1052697.9639320001</v>
      </c>
      <c r="AB11" s="28">
        <v>1067215.674539</v>
      </c>
      <c r="AC11" s="28">
        <v>1144397.754222</v>
      </c>
      <c r="AD11" s="28">
        <v>1221121.6626639999</v>
      </c>
      <c r="AE11" s="28">
        <v>1209351.996906</v>
      </c>
      <c r="AF11" s="28">
        <v>1220086.5470809999</v>
      </c>
      <c r="AG11" s="28">
        <v>1231271.8799370001</v>
      </c>
      <c r="AH11" s="28">
        <v>1180223.1058759999</v>
      </c>
      <c r="AI11" s="28">
        <v>1126453.1201599999</v>
      </c>
      <c r="AJ11" s="28">
        <v>1194753.7297700001</v>
      </c>
      <c r="AK11" s="28">
        <v>1175941.762472</v>
      </c>
      <c r="AL11" s="28">
        <v>1124752.3797879999</v>
      </c>
      <c r="AM11" s="28">
        <v>1329484.2087320001</v>
      </c>
      <c r="AN11" s="28">
        <v>1371932.727924</v>
      </c>
      <c r="AO11" s="28">
        <v>1377913.1986529999</v>
      </c>
      <c r="AP11" s="28">
        <v>1370158.064913</v>
      </c>
      <c r="AQ11" s="28">
        <v>1536036.1330329999</v>
      </c>
      <c r="AR11" s="28">
        <v>1510356.4387159999</v>
      </c>
      <c r="AS11" s="28">
        <v>1596598.4724280001</v>
      </c>
      <c r="AT11" s="28">
        <v>1645525.5422680001</v>
      </c>
      <c r="AU11" s="28">
        <v>1831817.300642</v>
      </c>
      <c r="AV11" s="28">
        <v>1799696.719178</v>
      </c>
      <c r="AW11" s="28">
        <v>1909520.7939249999</v>
      </c>
      <c r="AX11" s="28">
        <v>1793605.396373</v>
      </c>
      <c r="AY11" s="28">
        <v>1600332.3794750001</v>
      </c>
      <c r="AZ11" s="28">
        <v>1605790.169394</v>
      </c>
      <c r="BA11" s="28">
        <v>1675635.3896329999</v>
      </c>
      <c r="BB11" s="28">
        <v>1658054.095216</v>
      </c>
      <c r="BC11" s="28">
        <v>1844442.349593</v>
      </c>
      <c r="BD11" s="28">
        <v>1762564.9735069999</v>
      </c>
      <c r="BE11" s="28">
        <v>1720965.5448159999</v>
      </c>
      <c r="BF11" s="28">
        <v>1706773.8381699999</v>
      </c>
      <c r="BG11" s="28">
        <v>1640384.215535</v>
      </c>
      <c r="BH11" s="28">
        <v>1594477.4957119999</v>
      </c>
      <c r="BI11" s="28">
        <v>1638299.6415029999</v>
      </c>
      <c r="BJ11" s="28">
        <v>1547237.0610750001</v>
      </c>
      <c r="BK11" s="28">
        <v>1542514.81489</v>
      </c>
      <c r="BL11" s="28">
        <v>1583009.4300009999</v>
      </c>
      <c r="BM11" s="28">
        <v>1519324.3144759999</v>
      </c>
      <c r="BN11" s="28">
        <v>1589655.44322</v>
      </c>
      <c r="BO11" s="28">
        <v>1698889.9261449999</v>
      </c>
      <c r="BP11" s="28">
        <v>1703658.6275569999</v>
      </c>
      <c r="BQ11" s="28">
        <v>1770434.766272</v>
      </c>
      <c r="BR11" s="28">
        <v>1759697.301308</v>
      </c>
      <c r="BS11" s="28">
        <v>1659361.548007</v>
      </c>
      <c r="BT11" s="28">
        <v>1627738.949213</v>
      </c>
      <c r="BU11" s="28">
        <v>1676873.413221</v>
      </c>
      <c r="BV11" s="28">
        <v>1500221.156004</v>
      </c>
      <c r="BW11" s="28">
        <v>1565011.267221</v>
      </c>
      <c r="BX11" s="28">
        <v>1641725.6033739999</v>
      </c>
      <c r="BY11" s="28">
        <v>1669213.9485589999</v>
      </c>
      <c r="BZ11" s="28">
        <v>1779954.3328110001</v>
      </c>
      <c r="CA11" s="28">
        <v>1731976.2176300001</v>
      </c>
      <c r="CB11" s="28">
        <v>1663147.7075680001</v>
      </c>
      <c r="CC11" s="28">
        <v>1707110.991372</v>
      </c>
      <c r="CD11" s="28">
        <v>1763963.27871</v>
      </c>
      <c r="CE11" s="28">
        <v>1761216.045745</v>
      </c>
      <c r="CF11" s="28">
        <v>1735400.864485</v>
      </c>
      <c r="CG11" s="28">
        <v>1754937.453282</v>
      </c>
      <c r="CH11" s="28">
        <v>1719294.4099870001</v>
      </c>
      <c r="CI11" s="28">
        <v>1845527.689216</v>
      </c>
      <c r="CJ11" s="28">
        <v>1779787.534313</v>
      </c>
      <c r="CK11" s="28">
        <v>1700165.745502</v>
      </c>
      <c r="CL11" s="28">
        <v>1688592.9025989999</v>
      </c>
      <c r="CM11" s="28">
        <v>1864498.105678</v>
      </c>
      <c r="CN11" s="28">
        <v>1957016.05238</v>
      </c>
      <c r="CO11" s="28">
        <v>2156285.459059</v>
      </c>
      <c r="CP11" s="28">
        <v>2146519.8261239999</v>
      </c>
      <c r="CQ11" s="28">
        <v>2040635.243737</v>
      </c>
      <c r="CR11" s="28">
        <v>1873015.048981</v>
      </c>
      <c r="CS11" s="28">
        <v>1820479.6354720001</v>
      </c>
      <c r="CT11" s="28">
        <v>1737809.854541</v>
      </c>
      <c r="CU11" s="28">
        <v>1730139.35396</v>
      </c>
      <c r="CV11" s="28">
        <v>1790641.9632540001</v>
      </c>
      <c r="CW11" s="28">
        <v>1802748.125187</v>
      </c>
    </row>
    <row r="12" spans="1:101" s="16" customFormat="1" ht="12.75" customHeight="1">
      <c r="B12" s="12" t="s">
        <v>81</v>
      </c>
      <c r="C12" s="28">
        <v>700740.21659099997</v>
      </c>
      <c r="D12" s="28">
        <v>763845.87240400002</v>
      </c>
      <c r="E12" s="28">
        <v>759411.76848800003</v>
      </c>
      <c r="F12" s="28">
        <v>822195.57547200006</v>
      </c>
      <c r="G12" s="28">
        <v>871865.15821599995</v>
      </c>
      <c r="H12" s="28">
        <v>982323.76624200004</v>
      </c>
      <c r="I12" s="28">
        <v>956157.53500999999</v>
      </c>
      <c r="J12" s="28">
        <v>963681.13248100004</v>
      </c>
      <c r="K12" s="28">
        <v>1038968.100336</v>
      </c>
      <c r="L12" s="28">
        <v>1213357.690285</v>
      </c>
      <c r="M12" s="28">
        <v>1188410.6121489999</v>
      </c>
      <c r="N12" s="28">
        <v>1105495.4585899999</v>
      </c>
      <c r="O12" s="28">
        <v>1052902.0872899999</v>
      </c>
      <c r="P12" s="28">
        <v>1004232.361826</v>
      </c>
      <c r="Q12" s="28">
        <v>957499.881207</v>
      </c>
      <c r="R12" s="28">
        <v>872114.54006399994</v>
      </c>
      <c r="S12" s="28">
        <v>815385.16547300003</v>
      </c>
      <c r="T12" s="28">
        <v>740488.81806700001</v>
      </c>
      <c r="U12" s="28">
        <v>735033.12094000005</v>
      </c>
      <c r="V12" s="28">
        <v>747580.96229699999</v>
      </c>
      <c r="W12" s="28">
        <v>749322.34773100005</v>
      </c>
      <c r="X12" s="28">
        <v>744892.25929800002</v>
      </c>
      <c r="Y12" s="28">
        <v>722544.70352900005</v>
      </c>
      <c r="Z12" s="28">
        <v>710825.429963</v>
      </c>
      <c r="AA12" s="28">
        <v>731697.85244799999</v>
      </c>
      <c r="AB12" s="28">
        <v>764415.31466399995</v>
      </c>
      <c r="AC12" s="28">
        <v>786806.66253800003</v>
      </c>
      <c r="AD12" s="28">
        <v>816710.62751100003</v>
      </c>
      <c r="AE12" s="28">
        <v>837456.13577599998</v>
      </c>
      <c r="AF12" s="28">
        <v>854620.48755299998</v>
      </c>
      <c r="AG12" s="28">
        <v>794571.94603500003</v>
      </c>
      <c r="AH12" s="28">
        <v>777993.02922899998</v>
      </c>
      <c r="AI12" s="28">
        <v>789824.30879200005</v>
      </c>
      <c r="AJ12" s="28">
        <v>845617.21666200005</v>
      </c>
      <c r="AK12" s="28">
        <v>890847.35062499996</v>
      </c>
      <c r="AL12" s="28">
        <v>800600.77619200002</v>
      </c>
      <c r="AM12" s="28">
        <v>963108.07060199999</v>
      </c>
      <c r="AN12" s="28">
        <v>1005820.497504</v>
      </c>
      <c r="AO12" s="28">
        <v>1058516.1622939999</v>
      </c>
      <c r="AP12" s="28">
        <v>1036186.439897</v>
      </c>
      <c r="AQ12" s="28">
        <v>1081920.5702800001</v>
      </c>
      <c r="AR12" s="28">
        <v>1051410.6764169999</v>
      </c>
      <c r="AS12" s="28">
        <v>1066617.626775</v>
      </c>
      <c r="AT12" s="28">
        <v>1048330.9813559999</v>
      </c>
      <c r="AU12" s="28">
        <v>1146529.2217590001</v>
      </c>
      <c r="AV12" s="28">
        <v>1021614.411218</v>
      </c>
      <c r="AW12" s="28">
        <v>1049348.6573099999</v>
      </c>
      <c r="AX12" s="28">
        <v>1015910.792431</v>
      </c>
      <c r="AY12" s="28">
        <v>964072.78697599994</v>
      </c>
      <c r="AZ12" s="28">
        <v>960644.04528099997</v>
      </c>
      <c r="BA12" s="28">
        <v>956053.04361299996</v>
      </c>
      <c r="BB12" s="28">
        <v>976605.28254299995</v>
      </c>
      <c r="BC12" s="28">
        <v>1038562.67688</v>
      </c>
      <c r="BD12" s="28">
        <v>996198.062317</v>
      </c>
      <c r="BE12" s="28">
        <v>963000.40554599999</v>
      </c>
      <c r="BF12" s="28">
        <v>925343.46258599998</v>
      </c>
      <c r="BG12" s="28">
        <v>910159.63724700001</v>
      </c>
      <c r="BH12" s="28">
        <v>926091.66045600001</v>
      </c>
      <c r="BI12" s="28">
        <v>922458.82020299998</v>
      </c>
      <c r="BJ12" s="28">
        <v>914963.55378800002</v>
      </c>
      <c r="BK12" s="28">
        <v>934356.97960299999</v>
      </c>
      <c r="BL12" s="28">
        <v>955843.10319399997</v>
      </c>
      <c r="BM12" s="28">
        <v>979307.69587499998</v>
      </c>
      <c r="BN12" s="28">
        <v>938965.06960499997</v>
      </c>
      <c r="BO12" s="28">
        <v>1082526.434866</v>
      </c>
      <c r="BP12" s="28">
        <v>1085502.441931</v>
      </c>
      <c r="BQ12" s="28">
        <v>1131560.9043690001</v>
      </c>
      <c r="BR12" s="28">
        <v>1131481.679947</v>
      </c>
      <c r="BS12" s="28">
        <v>970370.54536300001</v>
      </c>
      <c r="BT12" s="28">
        <v>986029.75942899997</v>
      </c>
      <c r="BU12" s="28">
        <v>1068413.7742099999</v>
      </c>
      <c r="BV12" s="28">
        <v>953048.63519299997</v>
      </c>
      <c r="BW12" s="28">
        <v>987219.92742600001</v>
      </c>
      <c r="BX12" s="28">
        <v>1015728.99597</v>
      </c>
      <c r="BY12" s="28">
        <v>1006893.04348</v>
      </c>
      <c r="BZ12" s="28">
        <v>1038510.4520319999</v>
      </c>
      <c r="CA12" s="28">
        <v>1001333.990119</v>
      </c>
      <c r="CB12" s="28">
        <v>999319.98275199998</v>
      </c>
      <c r="CC12" s="28">
        <v>1048658.11803</v>
      </c>
      <c r="CD12" s="28">
        <v>1048913.899677</v>
      </c>
      <c r="CE12" s="28">
        <v>1053957.8355050001</v>
      </c>
      <c r="CF12" s="28">
        <v>952546.20550799998</v>
      </c>
      <c r="CG12" s="28">
        <v>990479.88849499996</v>
      </c>
      <c r="CH12" s="28">
        <v>952371.88399600005</v>
      </c>
      <c r="CI12" s="28">
        <v>1011166.823536</v>
      </c>
      <c r="CJ12" s="28">
        <v>983407.52272400004</v>
      </c>
      <c r="CK12" s="28">
        <v>971553.27115100005</v>
      </c>
      <c r="CL12" s="28">
        <v>965626.25070400001</v>
      </c>
      <c r="CM12" s="28">
        <v>955490.02009999997</v>
      </c>
      <c r="CN12" s="28">
        <v>944940.82476900006</v>
      </c>
      <c r="CO12" s="28">
        <v>998412.44833799999</v>
      </c>
      <c r="CP12" s="28">
        <v>1029441.520722</v>
      </c>
      <c r="CQ12" s="28">
        <v>988124.74932199996</v>
      </c>
      <c r="CR12" s="28">
        <v>919550.87396800006</v>
      </c>
      <c r="CS12" s="28">
        <v>900783.17706999998</v>
      </c>
      <c r="CT12" s="28">
        <v>866681.42383400002</v>
      </c>
      <c r="CU12" s="28">
        <v>890218.977098</v>
      </c>
      <c r="CV12" s="28">
        <v>934561.70843300002</v>
      </c>
      <c r="CW12" s="28">
        <v>889690.75566799997</v>
      </c>
    </row>
    <row r="13" spans="1:101" s="16" customFormat="1" ht="12.75" customHeight="1">
      <c r="B13" s="12" t="s">
        <v>82</v>
      </c>
      <c r="C13" s="28">
        <v>3429.0301880000002</v>
      </c>
      <c r="D13" s="28">
        <v>3769.892703</v>
      </c>
      <c r="E13" s="28">
        <v>2956.9422370000002</v>
      </c>
      <c r="F13" s="28">
        <v>1708.7031549999999</v>
      </c>
      <c r="G13" s="28">
        <v>3714.610107</v>
      </c>
      <c r="H13" s="28">
        <v>5210.8034770000004</v>
      </c>
      <c r="I13" s="28">
        <v>5523.9083010000004</v>
      </c>
      <c r="J13" s="28">
        <v>4982.6453949999996</v>
      </c>
      <c r="K13" s="28">
        <v>4721.5113799999999</v>
      </c>
      <c r="L13" s="28">
        <v>5241.1806180000003</v>
      </c>
      <c r="M13" s="28">
        <v>3865.1646040000001</v>
      </c>
      <c r="N13" s="28">
        <v>3335.9088350000002</v>
      </c>
      <c r="O13" s="28">
        <v>2465.1389840000002</v>
      </c>
      <c r="P13" s="28">
        <v>2523.9407660000002</v>
      </c>
      <c r="Q13" s="28">
        <v>2236.069806</v>
      </c>
      <c r="R13" s="28">
        <v>1681.875681</v>
      </c>
      <c r="S13" s="28">
        <v>2495.5016730000002</v>
      </c>
      <c r="T13" s="28">
        <v>3391.0891419999998</v>
      </c>
      <c r="U13" s="28">
        <v>2924.0929639999999</v>
      </c>
      <c r="V13" s="28">
        <v>1570.2316969999999</v>
      </c>
      <c r="W13" s="28">
        <v>2829.4990659999999</v>
      </c>
      <c r="X13" s="28">
        <v>3621.552901</v>
      </c>
      <c r="Y13" s="28">
        <v>1317.9447290000001</v>
      </c>
      <c r="Z13" s="28">
        <v>2946.5976810000002</v>
      </c>
      <c r="AA13" s="28">
        <v>3013.8021389999999</v>
      </c>
      <c r="AB13" s="28">
        <v>2003.6630029999999</v>
      </c>
      <c r="AC13" s="28">
        <v>3977.9485450000002</v>
      </c>
      <c r="AD13" s="28">
        <v>5106.2326240000002</v>
      </c>
      <c r="AE13" s="28">
        <v>3774.9849949999998</v>
      </c>
      <c r="AF13" s="28">
        <v>2585.7315100000001</v>
      </c>
      <c r="AG13" s="28">
        <v>3647.1435700000002</v>
      </c>
      <c r="AH13" s="28">
        <v>3414.7380269999999</v>
      </c>
      <c r="AI13" s="28">
        <v>3627.6935880000001</v>
      </c>
      <c r="AJ13" s="28">
        <v>2320.5361969999999</v>
      </c>
      <c r="AK13" s="28">
        <v>754.49473899999998</v>
      </c>
      <c r="AL13" s="28">
        <v>1394.9955170000001</v>
      </c>
      <c r="AM13" s="28">
        <v>6835.4690140000002</v>
      </c>
      <c r="AN13" s="28">
        <v>3039.2420590000002</v>
      </c>
      <c r="AO13" s="28">
        <v>2647.5623700000001</v>
      </c>
      <c r="AP13" s="28">
        <v>3218.7055959999998</v>
      </c>
      <c r="AQ13" s="28">
        <v>3294.0088559999999</v>
      </c>
      <c r="AR13" s="28">
        <v>3378.8301200000001</v>
      </c>
      <c r="AS13" s="28">
        <v>1476.671308</v>
      </c>
      <c r="AT13" s="28">
        <v>2088.3031110000002</v>
      </c>
      <c r="AU13" s="28">
        <v>2337.069524</v>
      </c>
      <c r="AV13" s="28">
        <v>1696.596767</v>
      </c>
      <c r="AW13" s="28">
        <v>1861.8834790000001</v>
      </c>
      <c r="AX13" s="28">
        <v>1646.156583</v>
      </c>
      <c r="AY13" s="28">
        <v>1375.572126</v>
      </c>
      <c r="AZ13" s="28">
        <v>1368.4473129999999</v>
      </c>
      <c r="BA13" s="28">
        <v>3320.3746820000001</v>
      </c>
      <c r="BB13" s="28">
        <v>1962.9396979999999</v>
      </c>
      <c r="BC13" s="28">
        <v>2693.4747769999999</v>
      </c>
      <c r="BD13" s="28">
        <v>1984.6412909999999</v>
      </c>
      <c r="BE13" s="28">
        <v>5742.0747160000001</v>
      </c>
      <c r="BF13" s="28">
        <v>4346.2310530000004</v>
      </c>
      <c r="BG13" s="28">
        <v>4523.8895160000002</v>
      </c>
      <c r="BH13" s="28">
        <v>7877.6637959999998</v>
      </c>
      <c r="BI13" s="28">
        <v>7221.4275719999996</v>
      </c>
      <c r="BJ13" s="28">
        <v>7150.8093730000001</v>
      </c>
      <c r="BK13" s="28">
        <v>4654.8616769999999</v>
      </c>
      <c r="BL13" s="28">
        <v>2317.682593</v>
      </c>
      <c r="BM13" s="28">
        <v>5900.8447150000002</v>
      </c>
      <c r="BN13" s="28">
        <v>6774.0823870000004</v>
      </c>
      <c r="BO13" s="28">
        <v>9366.0235809999995</v>
      </c>
      <c r="BP13" s="28">
        <v>8284.6796209999993</v>
      </c>
      <c r="BQ13" s="28">
        <v>10537.797231</v>
      </c>
      <c r="BR13" s="28">
        <v>9145.6072270000004</v>
      </c>
      <c r="BS13" s="28">
        <v>8198.4927630000002</v>
      </c>
      <c r="BT13" s="28">
        <v>6846.6550390000002</v>
      </c>
      <c r="BU13" s="28">
        <v>7061.3804929999997</v>
      </c>
      <c r="BV13" s="28">
        <v>7531.7339350000002</v>
      </c>
      <c r="BW13" s="28">
        <v>8399.3148299999993</v>
      </c>
      <c r="BX13" s="28">
        <v>7579.2777980000001</v>
      </c>
      <c r="BY13" s="28">
        <v>8868.6171720000002</v>
      </c>
      <c r="BZ13" s="28">
        <v>8337.9750029999996</v>
      </c>
      <c r="CA13" s="28">
        <v>7759.1358520000003</v>
      </c>
      <c r="CB13" s="28">
        <v>7862.8367980000003</v>
      </c>
      <c r="CC13" s="28">
        <v>8390.4273130000001</v>
      </c>
      <c r="CD13" s="28">
        <v>8530.3632519999992</v>
      </c>
      <c r="CE13" s="28">
        <v>7057.2913680000001</v>
      </c>
      <c r="CF13" s="28">
        <v>6291.3364229999997</v>
      </c>
      <c r="CG13" s="28">
        <v>7087.7932819999996</v>
      </c>
      <c r="CH13" s="28">
        <v>7332.5706099999998</v>
      </c>
      <c r="CI13" s="28">
        <v>6039.03316</v>
      </c>
      <c r="CJ13" s="28">
        <v>5951.1339399999997</v>
      </c>
      <c r="CK13" s="28">
        <v>6159.2329330000002</v>
      </c>
      <c r="CL13" s="28">
        <v>6225.3848090000001</v>
      </c>
      <c r="CM13" s="28">
        <v>5000.5633770000004</v>
      </c>
      <c r="CN13" s="28">
        <v>5849.879304</v>
      </c>
      <c r="CO13" s="28">
        <v>7270.365237</v>
      </c>
      <c r="CP13" s="28">
        <v>7561.7954929999996</v>
      </c>
      <c r="CQ13" s="28">
        <v>7897.7112120000002</v>
      </c>
      <c r="CR13" s="28">
        <v>7504.238171</v>
      </c>
      <c r="CS13" s="28">
        <v>7814.7747650000001</v>
      </c>
      <c r="CT13" s="28">
        <v>7208.8819949999997</v>
      </c>
      <c r="CU13" s="28">
        <v>5711.6565840000003</v>
      </c>
      <c r="CV13" s="28">
        <v>4121.2606939999996</v>
      </c>
      <c r="CW13" s="28">
        <v>2326.6056429999999</v>
      </c>
    </row>
    <row r="14" spans="1:101" s="57" customFormat="1" ht="12.75" customHeight="1">
      <c r="B14" s="61" t="s">
        <v>93</v>
      </c>
      <c r="C14" s="60">
        <v>302574.69092999998</v>
      </c>
      <c r="D14" s="60">
        <v>312315.33639299998</v>
      </c>
      <c r="E14" s="60">
        <v>285296.68949600001</v>
      </c>
      <c r="F14" s="60">
        <v>317655.92993500002</v>
      </c>
      <c r="G14" s="60">
        <v>360990.09646299999</v>
      </c>
      <c r="H14" s="60">
        <v>466629.69436600001</v>
      </c>
      <c r="I14" s="60">
        <v>370458.72401200002</v>
      </c>
      <c r="J14" s="60">
        <v>347223.34146999998</v>
      </c>
      <c r="K14" s="60">
        <v>374374.44274899998</v>
      </c>
      <c r="L14" s="60">
        <v>457201.08863299998</v>
      </c>
      <c r="M14" s="60">
        <v>444952.64322099998</v>
      </c>
      <c r="N14" s="60">
        <v>412430.21963299997</v>
      </c>
      <c r="O14" s="60">
        <v>401743.89458999998</v>
      </c>
      <c r="P14" s="60">
        <v>386889.15442600002</v>
      </c>
      <c r="Q14" s="60">
        <v>516477.48251</v>
      </c>
      <c r="R14" s="60">
        <v>573879.88010099996</v>
      </c>
      <c r="S14" s="60">
        <v>643371.95896099997</v>
      </c>
      <c r="T14" s="60">
        <v>565312.84268600005</v>
      </c>
      <c r="U14" s="60">
        <v>574654.13825299998</v>
      </c>
      <c r="V14" s="60">
        <v>559850.79775499995</v>
      </c>
      <c r="W14" s="60">
        <v>524031.44429499999</v>
      </c>
      <c r="X14" s="60">
        <v>464149.14473900001</v>
      </c>
      <c r="Y14" s="60">
        <v>418272.53942099999</v>
      </c>
      <c r="Z14" s="60">
        <v>391172.51059199998</v>
      </c>
      <c r="AA14" s="60">
        <v>397232.768668</v>
      </c>
      <c r="AB14" s="60">
        <v>404144.78419500001</v>
      </c>
      <c r="AC14" s="60">
        <v>365137.30465599999</v>
      </c>
      <c r="AD14" s="60">
        <v>356520.84061800002</v>
      </c>
      <c r="AE14" s="60">
        <v>448308.48057199997</v>
      </c>
      <c r="AF14" s="60">
        <v>529319.83202900004</v>
      </c>
      <c r="AG14" s="60">
        <v>403900.26981099998</v>
      </c>
      <c r="AH14" s="60">
        <v>427015.495803</v>
      </c>
      <c r="AI14" s="60">
        <v>390906.35227199999</v>
      </c>
      <c r="AJ14" s="60">
        <v>379048.56417899998</v>
      </c>
      <c r="AK14" s="60">
        <v>394955.29879600002</v>
      </c>
      <c r="AL14" s="60">
        <v>331682.73712000001</v>
      </c>
      <c r="AM14" s="60">
        <v>356335.79827500001</v>
      </c>
      <c r="AN14" s="60">
        <v>366594.24599299999</v>
      </c>
      <c r="AO14" s="60">
        <v>401731.086006</v>
      </c>
      <c r="AP14" s="60">
        <v>434029.774339</v>
      </c>
      <c r="AQ14" s="60">
        <v>480588.65374899999</v>
      </c>
      <c r="AR14" s="60">
        <v>474947.37509099999</v>
      </c>
      <c r="AS14" s="60">
        <v>459079.19037700002</v>
      </c>
      <c r="AT14" s="60">
        <v>506079.77929899999</v>
      </c>
      <c r="AU14" s="60">
        <v>637904.64442999999</v>
      </c>
      <c r="AV14" s="60">
        <v>583957.96135999996</v>
      </c>
      <c r="AW14" s="60">
        <v>593728.14895800001</v>
      </c>
      <c r="AX14" s="60">
        <v>554552.36144699994</v>
      </c>
      <c r="AY14" s="60">
        <v>547205.42441400001</v>
      </c>
      <c r="AZ14" s="60">
        <v>572313.33207300003</v>
      </c>
      <c r="BA14" s="60">
        <v>687911.49013000005</v>
      </c>
      <c r="BB14" s="60">
        <v>729451.71253699996</v>
      </c>
      <c r="BC14" s="60">
        <v>837204.04724900005</v>
      </c>
      <c r="BD14" s="60">
        <v>828158.17684800003</v>
      </c>
      <c r="BE14" s="60">
        <v>795024.04012999998</v>
      </c>
      <c r="BF14" s="60">
        <v>908514.16081300005</v>
      </c>
      <c r="BG14" s="60">
        <v>920740.800819</v>
      </c>
      <c r="BH14" s="60">
        <v>881751.30308500002</v>
      </c>
      <c r="BI14" s="60">
        <v>861557.88638799998</v>
      </c>
      <c r="BJ14" s="60">
        <v>793109.54152299999</v>
      </c>
      <c r="BK14" s="60">
        <v>784774.71763600002</v>
      </c>
      <c r="BL14" s="60">
        <v>786923.71545200003</v>
      </c>
      <c r="BM14" s="60">
        <v>826185.26228799997</v>
      </c>
      <c r="BN14" s="60">
        <v>938392.51722200005</v>
      </c>
      <c r="BO14" s="60">
        <v>1008705.89327</v>
      </c>
      <c r="BP14" s="60">
        <v>883766.60852899996</v>
      </c>
      <c r="BQ14" s="60">
        <v>980196.72222899995</v>
      </c>
      <c r="BR14" s="60">
        <v>939438.02760599996</v>
      </c>
      <c r="BS14" s="60">
        <v>842723.31172200001</v>
      </c>
      <c r="BT14" s="60">
        <v>762940.17724600004</v>
      </c>
      <c r="BU14" s="60">
        <v>767225.91191400005</v>
      </c>
      <c r="BV14" s="60">
        <v>823234.34444300004</v>
      </c>
      <c r="BW14" s="60">
        <v>896709.68522400002</v>
      </c>
      <c r="BX14" s="60">
        <v>830992.33210200001</v>
      </c>
      <c r="BY14" s="60">
        <v>773092.81767899997</v>
      </c>
      <c r="BZ14" s="60">
        <v>790422.43675600004</v>
      </c>
      <c r="CA14" s="60">
        <v>809494.04654600006</v>
      </c>
      <c r="CB14" s="60">
        <v>761467.24015299999</v>
      </c>
      <c r="CC14" s="60">
        <v>739402.21638500004</v>
      </c>
      <c r="CD14" s="60">
        <v>797301.33664500003</v>
      </c>
      <c r="CE14" s="60">
        <v>884950.55246599996</v>
      </c>
      <c r="CF14" s="60">
        <v>862388.68914200005</v>
      </c>
      <c r="CG14" s="60">
        <v>920287.99871399999</v>
      </c>
      <c r="CH14" s="60">
        <v>996199.67319600005</v>
      </c>
      <c r="CI14" s="60">
        <v>1182038.2657280001</v>
      </c>
      <c r="CJ14" s="60">
        <v>953918.44935999997</v>
      </c>
      <c r="CK14" s="60">
        <v>895646.776327</v>
      </c>
      <c r="CL14" s="60">
        <v>900646.70565300004</v>
      </c>
      <c r="CM14" s="60">
        <v>945058.476272</v>
      </c>
      <c r="CN14" s="60">
        <v>872006.26934400003</v>
      </c>
      <c r="CO14" s="60">
        <v>931891.12197199999</v>
      </c>
      <c r="CP14" s="60">
        <v>887042.91837199999</v>
      </c>
      <c r="CQ14" s="60">
        <v>850752.65625400003</v>
      </c>
      <c r="CR14" s="60">
        <v>960802.11804900004</v>
      </c>
      <c r="CS14" s="60">
        <v>1088236.830138</v>
      </c>
      <c r="CT14" s="60">
        <v>1103895.732363</v>
      </c>
      <c r="CU14" s="60">
        <v>1072119.4484860001</v>
      </c>
      <c r="CV14" s="60">
        <v>1150077.9984860001</v>
      </c>
      <c r="CW14" s="60">
        <v>1100749.974863</v>
      </c>
    </row>
    <row r="15" spans="1:101" s="16" customFormat="1" ht="12.75" customHeight="1">
      <c r="B15" s="12" t="s">
        <v>83</v>
      </c>
      <c r="C15" s="28">
        <v>19767.903482000002</v>
      </c>
      <c r="D15" s="28">
        <v>22083.682390000002</v>
      </c>
      <c r="E15" s="28">
        <v>16963.954052000001</v>
      </c>
      <c r="F15" s="28">
        <v>30039.893133000001</v>
      </c>
      <c r="G15" s="28">
        <v>36461.720174000002</v>
      </c>
      <c r="H15" s="28">
        <v>39265.858200000002</v>
      </c>
      <c r="I15" s="28">
        <v>39803.407541</v>
      </c>
      <c r="J15" s="28">
        <v>53385.001102000002</v>
      </c>
      <c r="K15" s="28">
        <v>44925.306504</v>
      </c>
      <c r="L15" s="28">
        <v>34649.079732999999</v>
      </c>
      <c r="M15" s="28">
        <v>29646.135718000001</v>
      </c>
      <c r="N15" s="28">
        <v>26989.689072000001</v>
      </c>
      <c r="O15" s="28">
        <v>24780.869756</v>
      </c>
      <c r="P15" s="28">
        <v>19236.085362999998</v>
      </c>
      <c r="Q15" s="28">
        <v>22123.522214000001</v>
      </c>
      <c r="R15" s="28">
        <v>19772.152364000001</v>
      </c>
      <c r="S15" s="28">
        <v>23648.601325</v>
      </c>
      <c r="T15" s="28">
        <v>20114.765329999998</v>
      </c>
      <c r="U15" s="28">
        <v>19203.670506999999</v>
      </c>
      <c r="V15" s="28">
        <v>24231.095695</v>
      </c>
      <c r="W15" s="28">
        <v>28370.864062000001</v>
      </c>
      <c r="X15" s="28">
        <v>25630.013058</v>
      </c>
      <c r="Y15" s="28">
        <v>25549.731958</v>
      </c>
      <c r="Z15" s="28">
        <v>28099.638571</v>
      </c>
      <c r="AA15" s="28">
        <v>28564.827474999998</v>
      </c>
      <c r="AB15" s="28">
        <v>30461.322714999998</v>
      </c>
      <c r="AC15" s="28">
        <v>28092.403485999999</v>
      </c>
      <c r="AD15" s="28">
        <v>31101.024108000001</v>
      </c>
      <c r="AE15" s="28">
        <v>33568.625047000001</v>
      </c>
      <c r="AF15" s="28">
        <v>33054.315692999997</v>
      </c>
      <c r="AG15" s="28">
        <v>29104.823845999999</v>
      </c>
      <c r="AH15" s="28">
        <v>29575.031951000001</v>
      </c>
      <c r="AI15" s="28">
        <v>34971.564183000002</v>
      </c>
      <c r="AJ15" s="28">
        <v>35833.727890000002</v>
      </c>
      <c r="AK15" s="28">
        <v>36677.770458999999</v>
      </c>
      <c r="AL15" s="28">
        <v>29985.339551000001</v>
      </c>
      <c r="AM15" s="28">
        <v>32201.440798</v>
      </c>
      <c r="AN15" s="28">
        <v>30045.049526999999</v>
      </c>
      <c r="AO15" s="28">
        <v>28601.506571000002</v>
      </c>
      <c r="AP15" s="28">
        <v>30719.126801999999</v>
      </c>
      <c r="AQ15" s="28">
        <v>27890.675981</v>
      </c>
      <c r="AR15" s="28">
        <v>29371.863090999999</v>
      </c>
      <c r="AS15" s="28">
        <v>29593.201152000001</v>
      </c>
      <c r="AT15" s="28">
        <v>36288.018576000002</v>
      </c>
      <c r="AU15" s="28">
        <v>45125.170245000001</v>
      </c>
      <c r="AV15" s="28">
        <v>32570.941307000001</v>
      </c>
      <c r="AW15" s="28">
        <v>33697.507191999997</v>
      </c>
      <c r="AX15" s="28">
        <v>41645.198578000003</v>
      </c>
      <c r="AY15" s="28">
        <v>38910.72565</v>
      </c>
      <c r="AZ15" s="28">
        <v>34997.618981</v>
      </c>
      <c r="BA15" s="28">
        <v>31911.314257000002</v>
      </c>
      <c r="BB15" s="28">
        <v>37806.767986999999</v>
      </c>
      <c r="BC15" s="28">
        <v>52117.512833000001</v>
      </c>
      <c r="BD15" s="28">
        <v>47195.933469000003</v>
      </c>
      <c r="BE15" s="28">
        <v>49254.059587999996</v>
      </c>
      <c r="BF15" s="28">
        <v>49410.555074999997</v>
      </c>
      <c r="BG15" s="28">
        <v>46699.042128000001</v>
      </c>
      <c r="BH15" s="28">
        <v>51307.407328000001</v>
      </c>
      <c r="BI15" s="28">
        <v>61884.014128000003</v>
      </c>
      <c r="BJ15" s="28">
        <v>58849.667625000002</v>
      </c>
      <c r="BK15" s="28">
        <v>55785.426936999997</v>
      </c>
      <c r="BL15" s="28">
        <v>56202.255700000002</v>
      </c>
      <c r="BM15" s="28">
        <v>56088.741845999997</v>
      </c>
      <c r="BN15" s="28">
        <v>49218.778426999997</v>
      </c>
      <c r="BO15" s="28">
        <v>46418.432372000003</v>
      </c>
      <c r="BP15" s="28">
        <v>47400.686442999999</v>
      </c>
      <c r="BQ15" s="28">
        <v>55158.897730999997</v>
      </c>
      <c r="BR15" s="28">
        <v>58762.054408000004</v>
      </c>
      <c r="BS15" s="28">
        <v>67778.935479000007</v>
      </c>
      <c r="BT15" s="28">
        <v>60443.776244000001</v>
      </c>
      <c r="BU15" s="28">
        <v>62375.646527999997</v>
      </c>
      <c r="BV15" s="28">
        <v>63085.555098999997</v>
      </c>
      <c r="BW15" s="28">
        <v>56469.540092000003</v>
      </c>
      <c r="BX15" s="28">
        <v>50920.867564</v>
      </c>
      <c r="BY15" s="28">
        <v>42611.558417</v>
      </c>
      <c r="BZ15" s="28">
        <v>43920.991381</v>
      </c>
      <c r="CA15" s="28">
        <v>43569.485012999998</v>
      </c>
      <c r="CB15" s="28">
        <v>38271.056754999998</v>
      </c>
      <c r="CC15" s="28">
        <v>39960.852091000001</v>
      </c>
      <c r="CD15" s="28">
        <v>40268.152424</v>
      </c>
      <c r="CE15" s="28">
        <v>28763.308303999998</v>
      </c>
      <c r="CF15" s="28">
        <v>29859.778671</v>
      </c>
      <c r="CG15" s="28">
        <v>30508.222414</v>
      </c>
      <c r="CH15" s="28">
        <v>35156.817732000003</v>
      </c>
      <c r="CI15" s="28">
        <v>35041.862675999997</v>
      </c>
      <c r="CJ15" s="28">
        <v>31558.620059000001</v>
      </c>
      <c r="CK15" s="28">
        <v>34337.060848000001</v>
      </c>
      <c r="CL15" s="28">
        <v>32382.085342999999</v>
      </c>
      <c r="CM15" s="28">
        <v>30360.301508</v>
      </c>
      <c r="CN15" s="28">
        <v>28314.711554000001</v>
      </c>
      <c r="CO15" s="28">
        <v>26011.764995000001</v>
      </c>
      <c r="CP15" s="28">
        <v>24063.688756</v>
      </c>
      <c r="CQ15" s="28">
        <v>21040.780274000001</v>
      </c>
      <c r="CR15" s="28">
        <v>17139.580543</v>
      </c>
      <c r="CS15" s="28">
        <v>21409.534258</v>
      </c>
      <c r="CT15" s="28">
        <v>14415.902058</v>
      </c>
      <c r="CU15" s="28">
        <v>17520.933327999999</v>
      </c>
      <c r="CV15" s="28">
        <v>16344.267723000001</v>
      </c>
      <c r="CW15" s="28">
        <v>13774.466234</v>
      </c>
    </row>
    <row r="16" spans="1:101" s="16" customFormat="1" ht="12.75" customHeight="1">
      <c r="B16" s="12" t="s">
        <v>84</v>
      </c>
      <c r="C16" s="28">
        <v>0</v>
      </c>
      <c r="D16" s="28">
        <v>0</v>
      </c>
      <c r="E16" s="28">
        <v>0</v>
      </c>
      <c r="F16" s="28">
        <v>0</v>
      </c>
      <c r="G16" s="28">
        <v>0</v>
      </c>
      <c r="H16" s="28">
        <v>0</v>
      </c>
      <c r="I16" s="28">
        <v>0</v>
      </c>
      <c r="J16" s="28">
        <v>0</v>
      </c>
      <c r="K16" s="28">
        <v>0</v>
      </c>
      <c r="L16" s="28">
        <v>0</v>
      </c>
      <c r="M16" s="28">
        <v>0</v>
      </c>
      <c r="N16" s="28">
        <v>0</v>
      </c>
      <c r="O16" s="28">
        <v>0</v>
      </c>
      <c r="P16" s="28">
        <v>0</v>
      </c>
      <c r="Q16" s="28">
        <v>0</v>
      </c>
      <c r="R16" s="28">
        <v>0</v>
      </c>
      <c r="S16" s="28">
        <v>0</v>
      </c>
      <c r="T16" s="28">
        <v>0</v>
      </c>
      <c r="U16" s="28">
        <v>0</v>
      </c>
      <c r="V16" s="28">
        <v>0</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0</v>
      </c>
      <c r="AY16" s="28">
        <v>0</v>
      </c>
      <c r="AZ16" s="28">
        <v>0</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row>
    <row r="17" spans="2:101" s="16" customFormat="1" ht="12.75" customHeight="1">
      <c r="B17" s="12" t="s">
        <v>85</v>
      </c>
      <c r="C17" s="28">
        <v>30773.490653000001</v>
      </c>
      <c r="D17" s="28">
        <v>29868.789903000001</v>
      </c>
      <c r="E17" s="28">
        <v>32554.048392000001</v>
      </c>
      <c r="F17" s="28">
        <v>39764.581535999998</v>
      </c>
      <c r="G17" s="28">
        <v>43226.923003000004</v>
      </c>
      <c r="H17" s="28">
        <v>47247.386591000002</v>
      </c>
      <c r="I17" s="28">
        <v>45828.419392000003</v>
      </c>
      <c r="J17" s="28">
        <v>49139.277497000003</v>
      </c>
      <c r="K17" s="28">
        <v>54328.506176000003</v>
      </c>
      <c r="L17" s="28">
        <v>64713.326050999996</v>
      </c>
      <c r="M17" s="28">
        <v>60363.972246999998</v>
      </c>
      <c r="N17" s="28">
        <v>56074.719012000001</v>
      </c>
      <c r="O17" s="28">
        <v>57868.533192000003</v>
      </c>
      <c r="P17" s="28">
        <v>54857.455628999996</v>
      </c>
      <c r="Q17" s="28">
        <v>52906.518542999998</v>
      </c>
      <c r="R17" s="28">
        <v>51107.487368000002</v>
      </c>
      <c r="S17" s="28">
        <v>47316.956993</v>
      </c>
      <c r="T17" s="28">
        <v>44092.864022000002</v>
      </c>
      <c r="U17" s="28">
        <v>45381.261833999997</v>
      </c>
      <c r="V17" s="28">
        <v>54395.781211000001</v>
      </c>
      <c r="W17" s="28">
        <v>54185.908102000001</v>
      </c>
      <c r="X17" s="28">
        <v>53758.135196000003</v>
      </c>
      <c r="Y17" s="28">
        <v>50093.367941999997</v>
      </c>
      <c r="Z17" s="28">
        <v>55852.069117999999</v>
      </c>
      <c r="AA17" s="28">
        <v>55957.349117999998</v>
      </c>
      <c r="AB17" s="28">
        <v>67633.861449000004</v>
      </c>
      <c r="AC17" s="28">
        <v>61630.028427999998</v>
      </c>
      <c r="AD17" s="28">
        <v>59229.512282000003</v>
      </c>
      <c r="AE17" s="28">
        <v>65503.415200000003</v>
      </c>
      <c r="AF17" s="28">
        <v>70758.038488000006</v>
      </c>
      <c r="AG17" s="28">
        <v>74981.080893000006</v>
      </c>
      <c r="AH17" s="28">
        <v>77977.465299000003</v>
      </c>
      <c r="AI17" s="28">
        <v>70620.136165000004</v>
      </c>
      <c r="AJ17" s="28">
        <v>76963.434907000003</v>
      </c>
      <c r="AK17" s="28">
        <v>82013.589351999995</v>
      </c>
      <c r="AL17" s="28">
        <v>74531.648287999997</v>
      </c>
      <c r="AM17" s="28">
        <v>80009.653349</v>
      </c>
      <c r="AN17" s="28">
        <v>78722.740134000007</v>
      </c>
      <c r="AO17" s="28">
        <v>75892.872033000007</v>
      </c>
      <c r="AP17" s="28">
        <v>78385.572623999993</v>
      </c>
      <c r="AQ17" s="28">
        <v>71599.890079000004</v>
      </c>
      <c r="AR17" s="28">
        <v>73360.359534000003</v>
      </c>
      <c r="AS17" s="28">
        <v>75240.627886000002</v>
      </c>
      <c r="AT17" s="28">
        <v>69659.542841999995</v>
      </c>
      <c r="AU17" s="28">
        <v>83565.654815999995</v>
      </c>
      <c r="AV17" s="28">
        <v>75501.893152000004</v>
      </c>
      <c r="AW17" s="28">
        <v>76305.681591</v>
      </c>
      <c r="AX17" s="28">
        <v>75248.876306000006</v>
      </c>
      <c r="AY17" s="28">
        <v>67307.857915999994</v>
      </c>
      <c r="AZ17" s="28">
        <v>67957.985658999998</v>
      </c>
      <c r="BA17" s="28">
        <v>64692.853368999997</v>
      </c>
      <c r="BB17" s="28">
        <v>63610.527499999997</v>
      </c>
      <c r="BC17" s="28">
        <v>75651.567400999993</v>
      </c>
      <c r="BD17" s="28">
        <v>72573.117947000006</v>
      </c>
      <c r="BE17" s="28">
        <v>67225.543151999998</v>
      </c>
      <c r="BF17" s="28">
        <v>66787.263850000003</v>
      </c>
      <c r="BG17" s="28">
        <v>63511.480818999997</v>
      </c>
      <c r="BH17" s="28">
        <v>62532.856785000004</v>
      </c>
      <c r="BI17" s="28">
        <v>61402.129325000002</v>
      </c>
      <c r="BJ17" s="28">
        <v>59168.875350000002</v>
      </c>
      <c r="BK17" s="28">
        <v>57299.578186999999</v>
      </c>
      <c r="BL17" s="28">
        <v>56215.666454999999</v>
      </c>
      <c r="BM17" s="28">
        <v>58817.481096000003</v>
      </c>
      <c r="BN17" s="28">
        <v>54924.770295000002</v>
      </c>
      <c r="BO17" s="28">
        <v>57638.907394000002</v>
      </c>
      <c r="BP17" s="28">
        <v>61824.684801000003</v>
      </c>
      <c r="BQ17" s="28">
        <v>65429.060178</v>
      </c>
      <c r="BR17" s="28">
        <v>65040.934821000003</v>
      </c>
      <c r="BS17" s="28">
        <v>66814.224600000001</v>
      </c>
      <c r="BT17" s="28">
        <v>65341.568979999996</v>
      </c>
      <c r="BU17" s="28">
        <v>64828.394897999999</v>
      </c>
      <c r="BV17" s="28">
        <v>64415.993322000002</v>
      </c>
      <c r="BW17" s="28">
        <v>70934.445051999995</v>
      </c>
      <c r="BX17" s="28">
        <v>70161.303388</v>
      </c>
      <c r="BY17" s="28">
        <v>73115.194917000001</v>
      </c>
      <c r="BZ17" s="28">
        <v>74925.649298999997</v>
      </c>
      <c r="CA17" s="28">
        <v>66179.486250000002</v>
      </c>
      <c r="CB17" s="28">
        <v>66733.596204999994</v>
      </c>
      <c r="CC17" s="28">
        <v>69615.714846999996</v>
      </c>
      <c r="CD17" s="28">
        <v>76684.046967999995</v>
      </c>
      <c r="CE17" s="28">
        <v>81118.640226000003</v>
      </c>
      <c r="CF17" s="28">
        <v>79457.580296999993</v>
      </c>
      <c r="CG17" s="28">
        <v>81285.173253000001</v>
      </c>
      <c r="CH17" s="28">
        <v>78354.109574000002</v>
      </c>
      <c r="CI17" s="28">
        <v>82859.098324000006</v>
      </c>
      <c r="CJ17" s="28">
        <v>85213.526274000003</v>
      </c>
      <c r="CK17" s="28">
        <v>84749.885290999999</v>
      </c>
      <c r="CL17" s="28">
        <v>77964.329601999998</v>
      </c>
      <c r="CM17" s="28">
        <v>77094.277572999999</v>
      </c>
      <c r="CN17" s="28">
        <v>74228.584400000007</v>
      </c>
      <c r="CO17" s="28">
        <v>71534.514804999999</v>
      </c>
      <c r="CP17" s="28">
        <v>71626.696796000004</v>
      </c>
      <c r="CQ17" s="28">
        <v>70905.695208000005</v>
      </c>
      <c r="CR17" s="28">
        <v>68336.860686</v>
      </c>
      <c r="CS17" s="28">
        <v>70452.409151999993</v>
      </c>
      <c r="CT17" s="28">
        <v>68664.553016999998</v>
      </c>
      <c r="CU17" s="28">
        <v>66347.505025999999</v>
      </c>
      <c r="CV17" s="28">
        <v>64560.204579999998</v>
      </c>
      <c r="CW17" s="28">
        <v>62376.605707000002</v>
      </c>
    </row>
    <row r="18" spans="2:101" s="16" customFormat="1" ht="12.75" customHeight="1">
      <c r="B18" s="12" t="s">
        <v>86</v>
      </c>
      <c r="C18" s="28">
        <v>278617.41561500001</v>
      </c>
      <c r="D18" s="28">
        <v>256682.76145399999</v>
      </c>
      <c r="E18" s="28">
        <v>277352.71964700002</v>
      </c>
      <c r="F18" s="28">
        <v>292094.19627800002</v>
      </c>
      <c r="G18" s="28">
        <v>290092.08767699997</v>
      </c>
      <c r="H18" s="28">
        <v>331741.797341</v>
      </c>
      <c r="I18" s="28">
        <v>293659.71363399999</v>
      </c>
      <c r="J18" s="28">
        <v>276117.143515</v>
      </c>
      <c r="K18" s="28">
        <v>323262.96723399998</v>
      </c>
      <c r="L18" s="28">
        <v>378815.25133100001</v>
      </c>
      <c r="M18" s="28">
        <v>390069.39762599999</v>
      </c>
      <c r="N18" s="28">
        <v>323463.48719199997</v>
      </c>
      <c r="O18" s="28">
        <v>345226.37117</v>
      </c>
      <c r="P18" s="28">
        <v>310162.66326100001</v>
      </c>
      <c r="Q18" s="28">
        <v>343548.79124200001</v>
      </c>
      <c r="R18" s="28">
        <v>321275.468895</v>
      </c>
      <c r="S18" s="28">
        <v>290606.79811899998</v>
      </c>
      <c r="T18" s="28">
        <v>255204.288206</v>
      </c>
      <c r="U18" s="28">
        <v>234267.383837</v>
      </c>
      <c r="V18" s="28">
        <v>243133.91730500001</v>
      </c>
      <c r="W18" s="28">
        <v>245719.29131199999</v>
      </c>
      <c r="X18" s="28">
        <v>255797.841135</v>
      </c>
      <c r="Y18" s="28">
        <v>247658.84496700001</v>
      </c>
      <c r="Z18" s="28">
        <v>216457.37741799999</v>
      </c>
      <c r="AA18" s="28">
        <v>251345.85546799999</v>
      </c>
      <c r="AB18" s="28">
        <v>253278.634395</v>
      </c>
      <c r="AC18" s="28">
        <v>243553.35383800001</v>
      </c>
      <c r="AD18" s="28">
        <v>242614.97480500001</v>
      </c>
      <c r="AE18" s="28">
        <v>251247.06058799999</v>
      </c>
      <c r="AF18" s="28">
        <v>251585.59776</v>
      </c>
      <c r="AG18" s="28">
        <v>231308.86160900001</v>
      </c>
      <c r="AH18" s="28">
        <v>228726.708507</v>
      </c>
      <c r="AI18" s="28">
        <v>234581.81807899999</v>
      </c>
      <c r="AJ18" s="28">
        <v>246053.81651900001</v>
      </c>
      <c r="AK18" s="28">
        <v>256608.075499</v>
      </c>
      <c r="AL18" s="28">
        <v>229312.39425400001</v>
      </c>
      <c r="AM18" s="28">
        <v>276419.14689700003</v>
      </c>
      <c r="AN18" s="28">
        <v>279969.22454600001</v>
      </c>
      <c r="AO18" s="28">
        <v>291678.61746400001</v>
      </c>
      <c r="AP18" s="28">
        <v>294067.38599799998</v>
      </c>
      <c r="AQ18" s="28">
        <v>316311.55527100002</v>
      </c>
      <c r="AR18" s="28">
        <v>327665.09607099998</v>
      </c>
      <c r="AS18" s="28">
        <v>365451.06099799997</v>
      </c>
      <c r="AT18" s="28">
        <v>378458.02929400001</v>
      </c>
      <c r="AU18" s="28">
        <v>457089.31391700002</v>
      </c>
      <c r="AV18" s="28">
        <v>450545.11443700001</v>
      </c>
      <c r="AW18" s="28">
        <v>485277.20551499998</v>
      </c>
      <c r="AX18" s="28">
        <v>440168.16304499999</v>
      </c>
      <c r="AY18" s="28">
        <v>390284.07603200001</v>
      </c>
      <c r="AZ18" s="28">
        <v>409399.57665200002</v>
      </c>
      <c r="BA18" s="28">
        <v>448167.86806299997</v>
      </c>
      <c r="BB18" s="28">
        <v>451743.66952599998</v>
      </c>
      <c r="BC18" s="28">
        <v>514677.26441599999</v>
      </c>
      <c r="BD18" s="28">
        <v>511871.72671900003</v>
      </c>
      <c r="BE18" s="28">
        <v>535528.04315699998</v>
      </c>
      <c r="BF18" s="28">
        <v>574983.18064699997</v>
      </c>
      <c r="BG18" s="28">
        <v>582083.24643099995</v>
      </c>
      <c r="BH18" s="28">
        <v>525701.84419500001</v>
      </c>
      <c r="BI18" s="28">
        <v>508463.67230500001</v>
      </c>
      <c r="BJ18" s="28">
        <v>548783.85831299995</v>
      </c>
      <c r="BK18" s="28">
        <v>539039.44586099999</v>
      </c>
      <c r="BL18" s="28">
        <v>585897.00911500002</v>
      </c>
      <c r="BM18" s="28">
        <v>588901.74231799995</v>
      </c>
      <c r="BN18" s="28">
        <v>635307.36902500002</v>
      </c>
      <c r="BO18" s="28">
        <v>664772.79874600004</v>
      </c>
      <c r="BP18" s="28">
        <v>698011.37757799996</v>
      </c>
      <c r="BQ18" s="28">
        <v>669581.25730399997</v>
      </c>
      <c r="BR18" s="28">
        <v>656368.35782599996</v>
      </c>
      <c r="BS18" s="28">
        <v>635851.86291100003</v>
      </c>
      <c r="BT18" s="28">
        <v>525927.69512199995</v>
      </c>
      <c r="BU18" s="28">
        <v>536326.87532300001</v>
      </c>
      <c r="BV18" s="28">
        <v>489302.41192500002</v>
      </c>
      <c r="BW18" s="28">
        <v>488060.075901</v>
      </c>
      <c r="BX18" s="28">
        <v>489767.84692500002</v>
      </c>
      <c r="BY18" s="28">
        <v>471105.049046</v>
      </c>
      <c r="BZ18" s="28">
        <v>519900.59241500002</v>
      </c>
      <c r="CA18" s="28">
        <v>507820.01417099999</v>
      </c>
      <c r="CB18" s="28">
        <v>520439.83098500001</v>
      </c>
      <c r="CC18" s="28">
        <v>499561.86574199999</v>
      </c>
      <c r="CD18" s="28">
        <v>512344.46902999998</v>
      </c>
      <c r="CE18" s="28">
        <v>514160.23774800001</v>
      </c>
      <c r="CF18" s="28">
        <v>485829.87025799998</v>
      </c>
      <c r="CG18" s="28">
        <v>484640.32646399998</v>
      </c>
      <c r="CH18" s="28">
        <v>466725.53800399997</v>
      </c>
      <c r="CI18" s="28">
        <v>484851.14258500002</v>
      </c>
      <c r="CJ18" s="28">
        <v>434105.53176300001</v>
      </c>
      <c r="CK18" s="28">
        <v>433432.58362400002</v>
      </c>
      <c r="CL18" s="28">
        <v>423131.35371300002</v>
      </c>
      <c r="CM18" s="28">
        <v>444942.081228</v>
      </c>
      <c r="CN18" s="28">
        <v>460144.26762900001</v>
      </c>
      <c r="CO18" s="28">
        <v>463007.79505999997</v>
      </c>
      <c r="CP18" s="28">
        <v>464557.25374999997</v>
      </c>
      <c r="CQ18" s="28">
        <v>447228.48417900002</v>
      </c>
      <c r="CR18" s="28">
        <v>424034.91341600002</v>
      </c>
      <c r="CS18" s="28">
        <v>488608.82761400001</v>
      </c>
      <c r="CT18" s="28">
        <v>464974.53352699999</v>
      </c>
      <c r="CU18" s="28">
        <v>469192.227235</v>
      </c>
      <c r="CV18" s="28">
        <v>480996.83575299999</v>
      </c>
      <c r="CW18" s="28">
        <v>463315.96399100003</v>
      </c>
    </row>
    <row r="19" spans="2:101" s="16" customFormat="1" ht="12.75" customHeight="1">
      <c r="B19" s="12" t="s">
        <v>88</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row>
    <row r="20" spans="2:101" s="16" customFormat="1" ht="12.75" customHeight="1">
      <c r="B20" s="12" t="s">
        <v>89</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338.35494899999998</v>
      </c>
      <c r="AY20" s="28">
        <v>3698.647516</v>
      </c>
      <c r="AZ20" s="28">
        <v>3981.711789</v>
      </c>
      <c r="BA20" s="28">
        <v>6330.6868770000001</v>
      </c>
      <c r="BB20" s="28">
        <v>8533.9725699999999</v>
      </c>
      <c r="BC20" s="28">
        <v>11347.728375999999</v>
      </c>
      <c r="BD20" s="28">
        <v>11687.731256999999</v>
      </c>
      <c r="BE20" s="28">
        <v>12957.137033000001</v>
      </c>
      <c r="BF20" s="28">
        <v>13959.306302000001</v>
      </c>
      <c r="BG20" s="28">
        <v>13347.114568000001</v>
      </c>
      <c r="BH20" s="28">
        <v>14829.787839000001</v>
      </c>
      <c r="BI20" s="28">
        <v>15011.835263999999</v>
      </c>
      <c r="BJ20" s="28">
        <v>16530.122474</v>
      </c>
      <c r="BK20" s="28">
        <v>16669.496718999999</v>
      </c>
      <c r="BL20" s="28">
        <v>18546.282352999999</v>
      </c>
      <c r="BM20" s="28">
        <v>20382.769641999999</v>
      </c>
      <c r="BN20" s="28">
        <v>20806.225127000002</v>
      </c>
      <c r="BO20" s="28">
        <v>30508.656099</v>
      </c>
      <c r="BP20" s="28">
        <v>31603.266518</v>
      </c>
      <c r="BQ20" s="28">
        <v>32612.119103000001</v>
      </c>
      <c r="BR20" s="28">
        <v>29562.539418</v>
      </c>
      <c r="BS20" s="28">
        <v>33927.821455999998</v>
      </c>
      <c r="BT20" s="28">
        <v>33565.602599999998</v>
      </c>
      <c r="BU20" s="28">
        <v>36596.329378000002</v>
      </c>
      <c r="BV20" s="28">
        <v>48770.209653999998</v>
      </c>
      <c r="BW20" s="28">
        <v>52174.027542999997</v>
      </c>
      <c r="BX20" s="28">
        <v>51115.984358000002</v>
      </c>
      <c r="BY20" s="28">
        <v>51939.542342000001</v>
      </c>
      <c r="BZ20" s="28">
        <v>45339.985751</v>
      </c>
      <c r="CA20" s="28">
        <v>46050.901667999999</v>
      </c>
      <c r="CB20" s="28">
        <v>67052.007232000004</v>
      </c>
      <c r="CC20" s="28">
        <v>65369.921613999999</v>
      </c>
      <c r="CD20" s="28">
        <v>65039.081598999997</v>
      </c>
      <c r="CE20" s="28">
        <v>64419.912490000002</v>
      </c>
      <c r="CF20" s="28">
        <v>59837.384406999998</v>
      </c>
      <c r="CG20" s="28">
        <v>61971.025950000003</v>
      </c>
      <c r="CH20" s="28">
        <v>62670.572265000003</v>
      </c>
      <c r="CI20" s="28">
        <v>65378.486105999997</v>
      </c>
      <c r="CJ20" s="28">
        <v>66286.289938000002</v>
      </c>
      <c r="CK20" s="28">
        <v>63147.982028999999</v>
      </c>
      <c r="CL20" s="28">
        <v>57154.381482999997</v>
      </c>
      <c r="CM20" s="28">
        <v>56164.428938999998</v>
      </c>
      <c r="CN20" s="28">
        <v>54079.844081000003</v>
      </c>
      <c r="CO20" s="28">
        <v>36125.579901999998</v>
      </c>
      <c r="CP20" s="28">
        <v>25969.191397999999</v>
      </c>
      <c r="CQ20" s="28">
        <v>25386.772968000001</v>
      </c>
      <c r="CR20" s="28">
        <v>25250.936828999998</v>
      </c>
      <c r="CS20" s="28">
        <v>26039.125395999999</v>
      </c>
      <c r="CT20" s="28">
        <v>25557.303607000002</v>
      </c>
      <c r="CU20" s="28">
        <v>25667.097398999998</v>
      </c>
      <c r="CV20" s="28">
        <v>25152.602875</v>
      </c>
      <c r="CW20" s="28">
        <v>24275.506526000001</v>
      </c>
    </row>
    <row r="21" spans="2:101" s="16" customFormat="1" ht="12.75" customHeight="1">
      <c r="B21" s="12" t="s">
        <v>90</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row>
    <row r="22" spans="2:101" s="16" customFormat="1" ht="12.75" customHeight="1">
      <c r="B22" s="12" t="s">
        <v>91</v>
      </c>
      <c r="C22" s="28">
        <v>986648.17256900005</v>
      </c>
      <c r="D22" s="28">
        <v>928943.06298599998</v>
      </c>
      <c r="E22" s="28">
        <v>1001888.090361</v>
      </c>
      <c r="F22" s="28">
        <v>1176249.6789009999</v>
      </c>
      <c r="G22" s="28">
        <v>1327850.3639819999</v>
      </c>
      <c r="H22" s="28">
        <v>1433012.8686319999</v>
      </c>
      <c r="I22" s="28">
        <v>1399546.8176820001</v>
      </c>
      <c r="J22" s="28">
        <v>1431406.4177620001</v>
      </c>
      <c r="K22" s="28">
        <v>1500082.5905160001</v>
      </c>
      <c r="L22" s="28">
        <v>1832819.2706530001</v>
      </c>
      <c r="M22" s="28">
        <v>1764538.718751</v>
      </c>
      <c r="N22" s="28">
        <v>1700759.5580150001</v>
      </c>
      <c r="O22" s="28">
        <v>1632762.5790200001</v>
      </c>
      <c r="P22" s="28">
        <v>1525819.6383809999</v>
      </c>
      <c r="Q22" s="28">
        <v>1349267.9311299999</v>
      </c>
      <c r="R22" s="28">
        <v>1202693.423742</v>
      </c>
      <c r="S22" s="28">
        <v>1185793.683346</v>
      </c>
      <c r="T22" s="28">
        <v>1023223.347975</v>
      </c>
      <c r="U22" s="28">
        <v>986206.602036</v>
      </c>
      <c r="V22" s="28">
        <v>967197.68463999999</v>
      </c>
      <c r="W22" s="28">
        <v>894897.98071599996</v>
      </c>
      <c r="X22" s="28">
        <v>897087.27742599999</v>
      </c>
      <c r="Y22" s="28">
        <v>824537.61365700001</v>
      </c>
      <c r="Z22" s="28">
        <v>819330.44446300005</v>
      </c>
      <c r="AA22" s="28">
        <v>849281.90150699997</v>
      </c>
      <c r="AB22" s="28">
        <v>890726.98129400006</v>
      </c>
      <c r="AC22" s="28">
        <v>930939.849269</v>
      </c>
      <c r="AD22" s="28">
        <v>989443.84739899996</v>
      </c>
      <c r="AE22" s="28">
        <v>1076439.4376099999</v>
      </c>
      <c r="AF22" s="28">
        <v>1109478.768807</v>
      </c>
      <c r="AG22" s="28">
        <v>1064870.6489230001</v>
      </c>
      <c r="AH22" s="28">
        <v>1055821.6585659999</v>
      </c>
      <c r="AI22" s="28">
        <v>1020530.7530040001</v>
      </c>
      <c r="AJ22" s="28">
        <v>1115683.7584299999</v>
      </c>
      <c r="AK22" s="28">
        <v>1210281.237886</v>
      </c>
      <c r="AL22" s="28">
        <v>1122191.1421970001</v>
      </c>
      <c r="AM22" s="28">
        <v>1194103.7438940001</v>
      </c>
      <c r="AN22" s="28">
        <v>1256547.161018</v>
      </c>
      <c r="AO22" s="28">
        <v>1460930.1922929999</v>
      </c>
      <c r="AP22" s="28">
        <v>1473639.7748100001</v>
      </c>
      <c r="AQ22" s="28">
        <v>1522507.539263</v>
      </c>
      <c r="AR22" s="28">
        <v>1546004.8019379999</v>
      </c>
      <c r="AS22" s="28">
        <v>1484526.86757</v>
      </c>
      <c r="AT22" s="28">
        <v>1499605.268952</v>
      </c>
      <c r="AU22" s="28">
        <v>1496191.9669300001</v>
      </c>
      <c r="AV22" s="28">
        <v>1380388.2591029999</v>
      </c>
      <c r="AW22" s="28">
        <v>1379624.746301</v>
      </c>
      <c r="AX22" s="28">
        <v>1330531.521981</v>
      </c>
      <c r="AY22" s="28">
        <v>1222344.8208949999</v>
      </c>
      <c r="AZ22" s="28">
        <v>1278358.210675</v>
      </c>
      <c r="BA22" s="28">
        <v>1361184.890379</v>
      </c>
      <c r="BB22" s="28">
        <v>1425988.718201</v>
      </c>
      <c r="BC22" s="28">
        <v>1687952.5491609999</v>
      </c>
      <c r="BD22" s="28">
        <v>1686429.7321279999</v>
      </c>
      <c r="BE22" s="28">
        <v>1617957.9050759999</v>
      </c>
      <c r="BF22" s="28">
        <v>1722902.317454</v>
      </c>
      <c r="BG22" s="28">
        <v>1679240.3729729999</v>
      </c>
      <c r="BH22" s="28">
        <v>1696324.4718840001</v>
      </c>
      <c r="BI22" s="28">
        <v>1735895.6122260001</v>
      </c>
      <c r="BJ22" s="28">
        <v>1674268.904567</v>
      </c>
      <c r="BK22" s="28">
        <v>1673956.307057</v>
      </c>
      <c r="BL22" s="28">
        <v>1626034.595742</v>
      </c>
      <c r="BM22" s="28">
        <v>1772142.6557809999</v>
      </c>
      <c r="BN22" s="28">
        <v>1884275.992238</v>
      </c>
      <c r="BO22" s="28">
        <v>1990376.687892</v>
      </c>
      <c r="BP22" s="28">
        <v>2146059.9421870001</v>
      </c>
      <c r="BQ22" s="28">
        <v>2198112.8987480002</v>
      </c>
      <c r="BR22" s="28">
        <v>2176177.4669360002</v>
      </c>
      <c r="BS22" s="28">
        <v>2282355.6804880002</v>
      </c>
      <c r="BT22" s="28">
        <v>2374265.3869699999</v>
      </c>
      <c r="BU22" s="28">
        <v>2421720.5144500001</v>
      </c>
      <c r="BV22" s="28">
        <v>2300990.912157</v>
      </c>
      <c r="BW22" s="28">
        <v>2325512.460988</v>
      </c>
      <c r="BX22" s="28">
        <v>2366395.6620109999</v>
      </c>
      <c r="BY22" s="28">
        <v>2218126.317117</v>
      </c>
      <c r="BZ22" s="28">
        <v>2216498.237923</v>
      </c>
      <c r="CA22" s="28">
        <v>2265937.2956050001</v>
      </c>
      <c r="CB22" s="28">
        <v>2135374.2222429998</v>
      </c>
      <c r="CC22" s="28">
        <v>2437200.655419</v>
      </c>
      <c r="CD22" s="28">
        <v>2207286.4047659999</v>
      </c>
      <c r="CE22" s="28">
        <v>2170656.0165900001</v>
      </c>
      <c r="CF22" s="28">
        <v>2101885.5516420002</v>
      </c>
      <c r="CG22" s="28">
        <v>2244862.2782589998</v>
      </c>
      <c r="CH22" s="28">
        <v>2079864.7316389999</v>
      </c>
      <c r="CI22" s="28">
        <v>2197829.305898</v>
      </c>
      <c r="CJ22" s="28">
        <v>2176834.7921099998</v>
      </c>
      <c r="CK22" s="28">
        <v>2410156.7949089999</v>
      </c>
      <c r="CL22" s="28">
        <v>2446310.1665759999</v>
      </c>
      <c r="CM22" s="28">
        <v>2506570.4518670002</v>
      </c>
      <c r="CN22" s="28">
        <v>2500058.1394110001</v>
      </c>
      <c r="CO22" s="28">
        <v>2529659.7255529999</v>
      </c>
      <c r="CP22" s="28">
        <v>2675699.5099089998</v>
      </c>
      <c r="CQ22" s="28">
        <v>2675653.2886089999</v>
      </c>
      <c r="CR22" s="28">
        <v>2623742.4227820002</v>
      </c>
      <c r="CS22" s="28">
        <v>2518013.556471</v>
      </c>
      <c r="CT22" s="28">
        <v>2412872.2997849998</v>
      </c>
      <c r="CU22" s="28">
        <v>2446003.5951040001</v>
      </c>
      <c r="CV22" s="28">
        <v>2386237.7631160002</v>
      </c>
      <c r="CW22" s="28">
        <v>2419991.2492010002</v>
      </c>
    </row>
    <row r="23" spans="2:101" s="16" customFormat="1" ht="12.75" customHeight="1">
      <c r="B23" s="12" t="s">
        <v>92</v>
      </c>
      <c r="C23" s="28">
        <v>208991.52622999999</v>
      </c>
      <c r="D23" s="28">
        <v>202407.55731500001</v>
      </c>
      <c r="E23" s="28">
        <v>209379.919761</v>
      </c>
      <c r="F23" s="28">
        <v>228044.537281</v>
      </c>
      <c r="G23" s="28">
        <v>235802.078496</v>
      </c>
      <c r="H23" s="28">
        <v>276158.04057399998</v>
      </c>
      <c r="I23" s="28">
        <v>271356.77876000002</v>
      </c>
      <c r="J23" s="28">
        <v>263941.31081900001</v>
      </c>
      <c r="K23" s="28">
        <v>284669.43574699998</v>
      </c>
      <c r="L23" s="28">
        <v>322210.11945300002</v>
      </c>
      <c r="M23" s="28">
        <v>304502.13847100001</v>
      </c>
      <c r="N23" s="28">
        <v>308196.015273</v>
      </c>
      <c r="O23" s="28">
        <v>281749.87787299999</v>
      </c>
      <c r="P23" s="28">
        <v>268460.504212</v>
      </c>
      <c r="Q23" s="28">
        <v>223723.65952799999</v>
      </c>
      <c r="R23" s="28">
        <v>222230.320599</v>
      </c>
      <c r="S23" s="28">
        <v>208567.13080399999</v>
      </c>
      <c r="T23" s="28">
        <v>207592.079085</v>
      </c>
      <c r="U23" s="28">
        <v>199474.46563699999</v>
      </c>
      <c r="V23" s="28">
        <v>209581.67206700001</v>
      </c>
      <c r="W23" s="28">
        <v>190157.441051</v>
      </c>
      <c r="X23" s="28">
        <v>176227.05336399999</v>
      </c>
      <c r="Y23" s="28">
        <v>179844.04032500001</v>
      </c>
      <c r="Z23" s="28">
        <v>166791.67522999999</v>
      </c>
      <c r="AA23" s="28">
        <v>192830.54440000001</v>
      </c>
      <c r="AB23" s="28">
        <v>188269.572178</v>
      </c>
      <c r="AC23" s="28">
        <v>200700.126074</v>
      </c>
      <c r="AD23" s="28">
        <v>194342.83509400001</v>
      </c>
      <c r="AE23" s="28">
        <v>197065.72570499999</v>
      </c>
      <c r="AF23" s="28">
        <v>217852.19996699999</v>
      </c>
      <c r="AG23" s="28">
        <v>202109.12747199999</v>
      </c>
      <c r="AH23" s="28">
        <v>222544.075254</v>
      </c>
      <c r="AI23" s="28">
        <v>212641.684725</v>
      </c>
      <c r="AJ23" s="28">
        <v>228717.90923600001</v>
      </c>
      <c r="AK23" s="28">
        <v>232478.08744199999</v>
      </c>
      <c r="AL23" s="28">
        <v>236554.594618</v>
      </c>
      <c r="AM23" s="28">
        <v>249394.69245199999</v>
      </c>
      <c r="AN23" s="28">
        <v>253047.30859599999</v>
      </c>
      <c r="AO23" s="28">
        <v>266298.75154700002</v>
      </c>
      <c r="AP23" s="28">
        <v>258949.16222299999</v>
      </c>
      <c r="AQ23" s="28">
        <v>279431.96662700002</v>
      </c>
      <c r="AR23" s="28">
        <v>266418.99663900002</v>
      </c>
      <c r="AS23" s="28">
        <v>271880.18505999999</v>
      </c>
      <c r="AT23" s="28">
        <v>265380.61318300001</v>
      </c>
      <c r="AU23" s="28">
        <v>330010.91252999997</v>
      </c>
      <c r="AV23" s="28">
        <v>305892.27023800003</v>
      </c>
      <c r="AW23" s="28">
        <v>335112.07769399998</v>
      </c>
      <c r="AX23" s="28">
        <v>340049.74676299997</v>
      </c>
      <c r="AY23" s="28">
        <v>324721.96135699999</v>
      </c>
      <c r="AZ23" s="28">
        <v>312281.41777499998</v>
      </c>
      <c r="BA23" s="28">
        <v>326164.40116299997</v>
      </c>
      <c r="BB23" s="28">
        <v>331745.71867999999</v>
      </c>
      <c r="BC23" s="28">
        <v>334648.397505</v>
      </c>
      <c r="BD23" s="28">
        <v>321323.813181</v>
      </c>
      <c r="BE23" s="28">
        <v>333028.78283899999</v>
      </c>
      <c r="BF23" s="28">
        <v>323300.821872</v>
      </c>
      <c r="BG23" s="28">
        <v>325842.05238499999</v>
      </c>
      <c r="BH23" s="28">
        <v>312144.70337800001</v>
      </c>
      <c r="BI23" s="28">
        <v>298766.04463900003</v>
      </c>
      <c r="BJ23" s="28">
        <v>318211.70205199998</v>
      </c>
      <c r="BK23" s="28">
        <v>316098.90181399998</v>
      </c>
      <c r="BL23" s="28">
        <v>310383.87881099997</v>
      </c>
      <c r="BM23" s="28">
        <v>319139.40575699997</v>
      </c>
      <c r="BN23" s="28">
        <v>312624.71069199999</v>
      </c>
      <c r="BO23" s="28">
        <v>349720.38714300003</v>
      </c>
      <c r="BP23" s="28">
        <v>350008.24155099998</v>
      </c>
      <c r="BQ23" s="28">
        <v>345086.01142499998</v>
      </c>
      <c r="BR23" s="28">
        <v>334315.60394499998</v>
      </c>
      <c r="BS23" s="28">
        <v>308153.41312799999</v>
      </c>
      <c r="BT23" s="28">
        <v>308176.52833499998</v>
      </c>
      <c r="BU23" s="28">
        <v>302872.402138</v>
      </c>
      <c r="BV23" s="28">
        <v>275420.674451</v>
      </c>
      <c r="BW23" s="28">
        <v>283106.06772799999</v>
      </c>
      <c r="BX23" s="28">
        <v>267576.10185899999</v>
      </c>
      <c r="BY23" s="28">
        <v>271761.37690199999</v>
      </c>
      <c r="BZ23" s="28">
        <v>273559.13161899999</v>
      </c>
      <c r="CA23" s="28">
        <v>256412.04010000001</v>
      </c>
      <c r="CB23" s="28">
        <v>255538.09577099999</v>
      </c>
      <c r="CC23" s="28">
        <v>254122.674703</v>
      </c>
      <c r="CD23" s="28">
        <v>272505.92004</v>
      </c>
      <c r="CE23" s="28">
        <v>275830.15055399999</v>
      </c>
      <c r="CF23" s="28">
        <v>281230.82012799999</v>
      </c>
      <c r="CG23" s="28">
        <v>285986.552165</v>
      </c>
      <c r="CH23" s="28">
        <v>267087.62576199998</v>
      </c>
      <c r="CI23" s="28">
        <v>267608.25749400002</v>
      </c>
      <c r="CJ23" s="28">
        <v>267044.78136299999</v>
      </c>
      <c r="CK23" s="28">
        <v>250793.82882299999</v>
      </c>
      <c r="CL23" s="28">
        <v>251097.66795800001</v>
      </c>
      <c r="CM23" s="28">
        <v>249581.81961800001</v>
      </c>
      <c r="CN23" s="28">
        <v>257489.07788500001</v>
      </c>
      <c r="CO23" s="28">
        <v>262364.13428699999</v>
      </c>
      <c r="CP23" s="28">
        <v>271649.64330599998</v>
      </c>
      <c r="CQ23" s="28">
        <v>263949.95432800002</v>
      </c>
      <c r="CR23" s="28">
        <v>256550.64546900001</v>
      </c>
      <c r="CS23" s="28">
        <v>246941.33068799999</v>
      </c>
      <c r="CT23" s="28">
        <v>239546.46163500001</v>
      </c>
      <c r="CU23" s="28">
        <v>235559.097309</v>
      </c>
      <c r="CV23" s="28">
        <v>225513.75266900001</v>
      </c>
      <c r="CW23" s="28">
        <v>211054.37349100001</v>
      </c>
    </row>
    <row r="24" spans="2:101" s="16" customFormat="1" ht="12.75" customHeight="1">
      <c r="B24" s="12" t="s">
        <v>177</v>
      </c>
      <c r="C24" s="28">
        <v>78607.916855000003</v>
      </c>
      <c r="D24" s="28">
        <v>93747.764834000001</v>
      </c>
      <c r="E24" s="28">
        <v>93644.429921999996</v>
      </c>
      <c r="F24" s="28">
        <v>104479.04693700001</v>
      </c>
      <c r="G24" s="28">
        <v>121725.746933</v>
      </c>
      <c r="H24" s="28">
        <v>119756.494828</v>
      </c>
      <c r="I24" s="28">
        <v>87129.512306000004</v>
      </c>
      <c r="J24" s="28">
        <v>90926.840683999995</v>
      </c>
      <c r="K24" s="28">
        <v>121046.959243</v>
      </c>
      <c r="L24" s="28">
        <v>122844.680529</v>
      </c>
      <c r="M24" s="28">
        <v>111188.761516</v>
      </c>
      <c r="N24" s="28">
        <v>80412.541370999999</v>
      </c>
      <c r="O24" s="28">
        <v>77566.055674999996</v>
      </c>
      <c r="P24" s="28">
        <v>70770.480322000003</v>
      </c>
      <c r="Q24" s="28">
        <v>49222.127074000004</v>
      </c>
      <c r="R24" s="28">
        <v>44080.023776000002</v>
      </c>
      <c r="S24" s="28">
        <v>42725.060441000001</v>
      </c>
      <c r="T24" s="28">
        <v>38915.692544999998</v>
      </c>
      <c r="U24" s="28">
        <v>39147.829514999998</v>
      </c>
      <c r="V24" s="28">
        <v>40023.553811999998</v>
      </c>
      <c r="W24" s="28">
        <v>30943.097525000001</v>
      </c>
      <c r="X24" s="28">
        <v>29866.010539999999</v>
      </c>
      <c r="Y24" s="28">
        <v>27378.56393</v>
      </c>
      <c r="Z24" s="28">
        <v>11304.132362</v>
      </c>
      <c r="AA24" s="28">
        <v>11077.797006999999</v>
      </c>
      <c r="AB24" s="28">
        <v>11125.551853000001</v>
      </c>
      <c r="AC24" s="28">
        <v>11135.016949000001</v>
      </c>
      <c r="AD24" s="28">
        <v>11074.468804</v>
      </c>
      <c r="AE24" s="28">
        <v>11244.182828999999</v>
      </c>
      <c r="AF24" s="28">
        <v>11480.500174000001</v>
      </c>
      <c r="AG24" s="28">
        <v>11115.785661</v>
      </c>
      <c r="AH24" s="28">
        <v>10720.052678</v>
      </c>
      <c r="AI24" s="28">
        <v>7727.5912939999998</v>
      </c>
      <c r="AJ24" s="28">
        <v>7834.4134190000004</v>
      </c>
      <c r="AK24" s="28">
        <v>437.81831799999998</v>
      </c>
      <c r="AL24" s="28">
        <v>440.56037099999998</v>
      </c>
      <c r="AM24" s="28">
        <v>0</v>
      </c>
      <c r="AN24" s="28">
        <v>0</v>
      </c>
      <c r="AO24" s="28">
        <v>0</v>
      </c>
      <c r="AP24" s="28">
        <v>0</v>
      </c>
      <c r="AQ24" s="28">
        <v>0</v>
      </c>
      <c r="AR24" s="28">
        <v>0</v>
      </c>
      <c r="AS24" s="28">
        <v>0</v>
      </c>
      <c r="AT24" s="28">
        <v>0</v>
      </c>
      <c r="AU24" s="28">
        <v>0</v>
      </c>
      <c r="AV24" s="28" t="s">
        <v>77</v>
      </c>
      <c r="AW24" s="28" t="s">
        <v>77</v>
      </c>
      <c r="AX24" s="28" t="s">
        <v>77</v>
      </c>
      <c r="AY24" s="28" t="s">
        <v>77</v>
      </c>
      <c r="AZ24" s="28" t="s">
        <v>77</v>
      </c>
      <c r="BA24" s="28" t="s">
        <v>77</v>
      </c>
      <c r="BB24" s="28" t="s">
        <v>77</v>
      </c>
      <c r="BC24" s="28" t="s">
        <v>77</v>
      </c>
      <c r="BD24" s="28" t="s">
        <v>77</v>
      </c>
      <c r="BE24" s="28" t="s">
        <v>77</v>
      </c>
      <c r="BF24" s="28" t="s">
        <v>77</v>
      </c>
      <c r="BG24" s="28" t="s">
        <v>77</v>
      </c>
      <c r="BH24" s="28" t="s">
        <v>77</v>
      </c>
      <c r="BI24" s="28" t="s">
        <v>77</v>
      </c>
      <c r="BJ24" s="28" t="s">
        <v>77</v>
      </c>
      <c r="BK24" s="28" t="s">
        <v>77</v>
      </c>
      <c r="BL24" s="28" t="s">
        <v>77</v>
      </c>
      <c r="BM24" s="28" t="s">
        <v>77</v>
      </c>
      <c r="BN24" s="28" t="s">
        <v>77</v>
      </c>
      <c r="BO24" s="28" t="s">
        <v>77</v>
      </c>
      <c r="BP24" s="28" t="s">
        <v>77</v>
      </c>
      <c r="BQ24" s="28" t="s">
        <v>77</v>
      </c>
      <c r="BR24" s="28" t="s">
        <v>77</v>
      </c>
      <c r="BS24" s="28" t="s">
        <v>77</v>
      </c>
      <c r="BT24" s="28" t="s">
        <v>77</v>
      </c>
      <c r="BU24" s="28" t="s">
        <v>77</v>
      </c>
      <c r="BV24" s="28" t="s">
        <v>77</v>
      </c>
      <c r="BW24" s="28" t="s">
        <v>77</v>
      </c>
      <c r="BX24" s="28" t="s">
        <v>77</v>
      </c>
      <c r="BY24" s="28" t="s">
        <v>77</v>
      </c>
      <c r="BZ24" s="28" t="s">
        <v>77</v>
      </c>
      <c r="CA24" s="28" t="s">
        <v>77</v>
      </c>
      <c r="CB24" s="28" t="s">
        <v>77</v>
      </c>
      <c r="CC24" s="28" t="s">
        <v>77</v>
      </c>
      <c r="CD24" s="28" t="s">
        <v>77</v>
      </c>
      <c r="CE24" s="28" t="s">
        <v>77</v>
      </c>
      <c r="CF24" s="28" t="s">
        <v>77</v>
      </c>
      <c r="CG24" s="28" t="s">
        <v>77</v>
      </c>
      <c r="CH24" s="28" t="s">
        <v>77</v>
      </c>
      <c r="CI24" s="28" t="s">
        <v>77</v>
      </c>
      <c r="CJ24" s="28" t="s">
        <v>77</v>
      </c>
      <c r="CK24" s="28" t="s">
        <v>77</v>
      </c>
      <c r="CL24" s="28" t="s">
        <v>77</v>
      </c>
      <c r="CM24" s="28" t="s">
        <v>77</v>
      </c>
      <c r="CN24" s="28" t="s">
        <v>77</v>
      </c>
      <c r="CO24" s="28" t="s">
        <v>77</v>
      </c>
      <c r="CP24" s="28" t="s">
        <v>77</v>
      </c>
      <c r="CQ24" s="28" t="s">
        <v>77</v>
      </c>
      <c r="CR24" s="28" t="s">
        <v>77</v>
      </c>
      <c r="CS24" s="28" t="s">
        <v>77</v>
      </c>
      <c r="CT24" s="28" t="s">
        <v>77</v>
      </c>
      <c r="CU24" s="28" t="s">
        <v>77</v>
      </c>
      <c r="CV24" s="28" t="s">
        <v>77</v>
      </c>
      <c r="CW24" s="28" t="s">
        <v>77</v>
      </c>
    </row>
    <row r="25" spans="2:101" s="16" customFormat="1" ht="12.75" customHeight="1">
      <c r="B25" s="12" t="s">
        <v>64</v>
      </c>
      <c r="C25" s="28">
        <v>301709.44547500001</v>
      </c>
      <c r="D25" s="28">
        <v>290212.71909000003</v>
      </c>
      <c r="E25" s="28">
        <v>281307.87041799998</v>
      </c>
      <c r="F25" s="28">
        <v>319203.87485800002</v>
      </c>
      <c r="G25" s="28">
        <v>357277.41582300002</v>
      </c>
      <c r="H25" s="28">
        <v>394435.76115199999</v>
      </c>
      <c r="I25" s="28">
        <v>402119.41626700002</v>
      </c>
      <c r="J25" s="28">
        <v>392144.78042000002</v>
      </c>
      <c r="K25" s="28">
        <v>438983.00988299999</v>
      </c>
      <c r="L25" s="28">
        <v>527545.94212300004</v>
      </c>
      <c r="M25" s="28">
        <v>518527.19667600002</v>
      </c>
      <c r="N25" s="28">
        <v>493152.90545600001</v>
      </c>
      <c r="O25" s="28">
        <v>491453.992753</v>
      </c>
      <c r="P25" s="28">
        <v>453947.271159</v>
      </c>
      <c r="Q25" s="28">
        <v>429423.77434900001</v>
      </c>
      <c r="R25" s="28">
        <v>422809.38253499998</v>
      </c>
      <c r="S25" s="28">
        <v>412434.678747</v>
      </c>
      <c r="T25" s="28">
        <v>348048.27328600001</v>
      </c>
      <c r="U25" s="28">
        <v>358996.30248200003</v>
      </c>
      <c r="V25" s="28">
        <v>369899.86704400001</v>
      </c>
      <c r="W25" s="28">
        <v>358715.22960899997</v>
      </c>
      <c r="X25" s="28">
        <v>368271.39537599997</v>
      </c>
      <c r="Y25" s="28">
        <v>325254.90965400002</v>
      </c>
      <c r="Z25" s="28">
        <v>298418.00797099998</v>
      </c>
      <c r="AA25" s="28">
        <v>574352.12829899997</v>
      </c>
      <c r="AB25" s="28">
        <v>307791.53196200001</v>
      </c>
      <c r="AC25" s="28">
        <v>338992.85529199999</v>
      </c>
      <c r="AD25" s="28">
        <v>354930.71544900001</v>
      </c>
      <c r="AE25" s="28">
        <v>387750.89566799998</v>
      </c>
      <c r="AF25" s="28">
        <v>394136.69862699998</v>
      </c>
      <c r="AG25" s="28">
        <v>371297.17972299998</v>
      </c>
      <c r="AH25" s="28">
        <v>376361.66589499998</v>
      </c>
      <c r="AI25" s="28">
        <v>375140.22210299998</v>
      </c>
      <c r="AJ25" s="28">
        <v>418241.10950000002</v>
      </c>
      <c r="AK25" s="28">
        <v>393141.54606999998</v>
      </c>
      <c r="AL25" s="28">
        <v>370639.10035999998</v>
      </c>
      <c r="AM25" s="28">
        <v>390436.39622599998</v>
      </c>
      <c r="AN25" s="28">
        <v>401054.67353999999</v>
      </c>
      <c r="AO25" s="28">
        <v>458318.46694000001</v>
      </c>
      <c r="AP25" s="28">
        <v>418490.41541399999</v>
      </c>
      <c r="AQ25" s="28">
        <v>448691.64926500001</v>
      </c>
      <c r="AR25" s="28">
        <v>427920.39092199999</v>
      </c>
      <c r="AS25" s="28">
        <v>428926.95971999998</v>
      </c>
      <c r="AT25" s="28">
        <v>437293.61099900003</v>
      </c>
      <c r="AU25" s="28">
        <v>567167.69212699996</v>
      </c>
      <c r="AV25" s="28">
        <v>522562.04047499999</v>
      </c>
      <c r="AW25" s="28">
        <v>544085.07064000005</v>
      </c>
      <c r="AX25" s="28">
        <v>518261.24050499999</v>
      </c>
      <c r="AY25" s="28">
        <v>470523.21205500001</v>
      </c>
      <c r="AZ25" s="28">
        <v>488510.60543200001</v>
      </c>
      <c r="BA25" s="28">
        <v>495797.56208900001</v>
      </c>
      <c r="BB25" s="28">
        <v>553205.88078899996</v>
      </c>
      <c r="BC25" s="28">
        <v>626825.265488</v>
      </c>
      <c r="BD25" s="28">
        <v>609872.62903900002</v>
      </c>
      <c r="BE25" s="28">
        <v>592381.01497500006</v>
      </c>
      <c r="BF25" s="28">
        <v>571138.57956600003</v>
      </c>
      <c r="BG25" s="28">
        <v>492854.69884600001</v>
      </c>
      <c r="BH25" s="28">
        <v>514386.24111499998</v>
      </c>
      <c r="BI25" s="28">
        <v>516745.71232599998</v>
      </c>
      <c r="BJ25" s="28">
        <v>518291.91151200002</v>
      </c>
      <c r="BK25" s="28">
        <v>551684.40442799998</v>
      </c>
      <c r="BL25" s="28">
        <v>571286.09565200005</v>
      </c>
      <c r="BM25" s="28">
        <v>549695.87979899999</v>
      </c>
      <c r="BN25" s="28">
        <v>524224.308609</v>
      </c>
      <c r="BO25" s="28">
        <v>574145.67827699997</v>
      </c>
      <c r="BP25" s="28">
        <v>651424.16761</v>
      </c>
      <c r="BQ25" s="28">
        <v>629892.70288400003</v>
      </c>
      <c r="BR25" s="28">
        <v>632941.74330800003</v>
      </c>
      <c r="BS25" s="28">
        <v>514596.14642800001</v>
      </c>
      <c r="BT25" s="28">
        <v>510561.654973</v>
      </c>
      <c r="BU25" s="28">
        <v>514999.75586199999</v>
      </c>
      <c r="BV25" s="28">
        <v>493128.97465599998</v>
      </c>
      <c r="BW25" s="28">
        <v>508004.51316799998</v>
      </c>
      <c r="BX25" s="28">
        <v>519423.78074199997</v>
      </c>
      <c r="BY25" s="28">
        <v>537186.90484700003</v>
      </c>
      <c r="BZ25" s="28">
        <v>546819.13860900002</v>
      </c>
      <c r="CA25" s="28">
        <v>514689.53583200002</v>
      </c>
      <c r="CB25" s="28">
        <v>537251.15161199996</v>
      </c>
      <c r="CC25" s="28">
        <v>509862.20550799998</v>
      </c>
      <c r="CD25" s="28">
        <v>479255.21188100002</v>
      </c>
      <c r="CE25" s="28">
        <v>484072.71064900002</v>
      </c>
      <c r="CF25" s="28">
        <v>459987.96564900002</v>
      </c>
      <c r="CG25" s="28">
        <v>477733.60533699999</v>
      </c>
      <c r="CH25" s="28">
        <v>454864.20390800002</v>
      </c>
      <c r="CI25" s="28">
        <v>476190.082505</v>
      </c>
      <c r="CJ25" s="28">
        <v>501053.36043100001</v>
      </c>
      <c r="CK25" s="28">
        <v>498741.50756499998</v>
      </c>
      <c r="CL25" s="28">
        <v>513077.921668</v>
      </c>
      <c r="CM25" s="28">
        <v>511631.54252100002</v>
      </c>
      <c r="CN25" s="28">
        <v>505317.23212100001</v>
      </c>
      <c r="CO25" s="28">
        <v>531677.31700499996</v>
      </c>
      <c r="CP25" s="28">
        <v>553676.44301100005</v>
      </c>
      <c r="CQ25" s="28">
        <v>549667.38371800003</v>
      </c>
      <c r="CR25" s="28">
        <v>533575.15775100002</v>
      </c>
      <c r="CS25" s="28">
        <v>544728.71623200004</v>
      </c>
      <c r="CT25" s="28">
        <v>509778.11702000001</v>
      </c>
      <c r="CU25" s="28">
        <v>497411.414223</v>
      </c>
      <c r="CV25" s="28">
        <v>484110.18995199999</v>
      </c>
      <c r="CW25" s="28">
        <v>466422.13799000002</v>
      </c>
    </row>
    <row r="26" spans="2:101" s="16" customFormat="1" ht="12.75" customHeight="1">
      <c r="B26" s="12" t="s">
        <v>65</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row>
    <row r="27" spans="2:101" s="16" customFormat="1" ht="12.75" customHeight="1">
      <c r="B27" s="12" t="s">
        <v>112</v>
      </c>
      <c r="C27" s="28" t="s">
        <v>77</v>
      </c>
      <c r="D27" s="28" t="s">
        <v>77</v>
      </c>
      <c r="E27" s="28" t="s">
        <v>77</v>
      </c>
      <c r="F27" s="28" t="s">
        <v>77</v>
      </c>
      <c r="G27" s="28" t="s">
        <v>77</v>
      </c>
      <c r="H27" s="28" t="s">
        <v>77</v>
      </c>
      <c r="I27" s="28" t="s">
        <v>77</v>
      </c>
      <c r="J27" s="28" t="s">
        <v>77</v>
      </c>
      <c r="K27" s="28" t="s">
        <v>77</v>
      </c>
      <c r="L27" s="28" t="s">
        <v>77</v>
      </c>
      <c r="M27" s="28" t="s">
        <v>77</v>
      </c>
      <c r="N27" s="28" t="s">
        <v>77</v>
      </c>
      <c r="O27" s="28">
        <v>0</v>
      </c>
      <c r="P27" s="28">
        <v>0</v>
      </c>
      <c r="Q27" s="28">
        <v>0</v>
      </c>
      <c r="R27" s="28">
        <v>0</v>
      </c>
      <c r="S27" s="28">
        <v>0</v>
      </c>
      <c r="T27" s="28">
        <v>2117.6073040000001</v>
      </c>
      <c r="U27" s="28">
        <v>7599.7512139999999</v>
      </c>
      <c r="V27" s="28">
        <v>7736.0389169999999</v>
      </c>
      <c r="W27" s="28">
        <v>7670.8201740000004</v>
      </c>
      <c r="X27" s="28">
        <v>10140.886537</v>
      </c>
      <c r="Y27" s="28">
        <v>9474.66741</v>
      </c>
      <c r="Z27" s="28">
        <v>9681.6667799999996</v>
      </c>
      <c r="AA27" s="28">
        <v>10113.072778</v>
      </c>
      <c r="AB27" s="28">
        <v>10082.575204999999</v>
      </c>
      <c r="AC27" s="28">
        <v>10026.17482</v>
      </c>
      <c r="AD27" s="28">
        <v>9925.7117249999992</v>
      </c>
      <c r="AE27" s="28">
        <v>10097.049456000001</v>
      </c>
      <c r="AF27" s="28">
        <v>8190.083001</v>
      </c>
      <c r="AG27" s="28">
        <v>7842.6536580000002</v>
      </c>
      <c r="AH27" s="28">
        <v>14502.937468</v>
      </c>
      <c r="AI27" s="28">
        <v>17515.646309</v>
      </c>
      <c r="AJ27" s="28">
        <v>17766.91041</v>
      </c>
      <c r="AK27" s="28">
        <v>20973.818996000002</v>
      </c>
      <c r="AL27" s="28">
        <v>20209.254660999999</v>
      </c>
      <c r="AM27" s="28">
        <v>28105.791853999999</v>
      </c>
      <c r="AN27" s="28">
        <v>17659.091442000001</v>
      </c>
      <c r="AO27" s="28">
        <v>14553.116391</v>
      </c>
      <c r="AP27" s="28">
        <v>13918.378656000001</v>
      </c>
      <c r="AQ27" s="28">
        <v>14170.460274999999</v>
      </c>
      <c r="AR27" s="28">
        <v>14289.930431000001</v>
      </c>
      <c r="AS27" s="28">
        <v>20546.281622999999</v>
      </c>
      <c r="AT27" s="28">
        <v>21029.919252</v>
      </c>
      <c r="AU27" s="28">
        <v>32356.921350000001</v>
      </c>
      <c r="AV27" s="28">
        <v>33236.866475000003</v>
      </c>
      <c r="AW27" s="28">
        <v>21062.010042999998</v>
      </c>
      <c r="AX27" s="28">
        <v>16906.773088999998</v>
      </c>
      <c r="AY27" s="28">
        <v>15669.000617</v>
      </c>
      <c r="AZ27" s="28">
        <v>15328.037915000001</v>
      </c>
      <c r="BA27" s="28">
        <v>15731.846292</v>
      </c>
      <c r="BB27" s="28">
        <v>15519.395936000001</v>
      </c>
      <c r="BC27" s="28">
        <v>21849.680863000001</v>
      </c>
      <c r="BD27" s="28">
        <v>25623.416587</v>
      </c>
      <c r="BE27" s="28">
        <v>33991.43636</v>
      </c>
      <c r="BF27" s="28">
        <v>36477.138035000004</v>
      </c>
      <c r="BG27" s="28">
        <v>29020.454329</v>
      </c>
      <c r="BH27" s="28">
        <v>37523.284286000002</v>
      </c>
      <c r="BI27" s="28">
        <v>37724.989814</v>
      </c>
      <c r="BJ27" s="28">
        <v>51394.369232999998</v>
      </c>
      <c r="BK27" s="28" t="s">
        <v>77</v>
      </c>
      <c r="BL27" s="28" t="s">
        <v>77</v>
      </c>
      <c r="BM27" s="28" t="s">
        <v>77</v>
      </c>
      <c r="BN27" s="28" t="s">
        <v>77</v>
      </c>
      <c r="BO27" s="28" t="s">
        <v>77</v>
      </c>
      <c r="BP27" s="28" t="s">
        <v>77</v>
      </c>
      <c r="BQ27" s="28" t="s">
        <v>77</v>
      </c>
      <c r="BR27" s="28" t="s">
        <v>77</v>
      </c>
      <c r="BS27" s="28" t="s">
        <v>77</v>
      </c>
      <c r="BT27" s="28" t="s">
        <v>77</v>
      </c>
      <c r="BU27" s="28" t="s">
        <v>77</v>
      </c>
      <c r="BV27" s="28" t="s">
        <v>77</v>
      </c>
      <c r="BW27" s="28" t="s">
        <v>77</v>
      </c>
      <c r="BX27" s="28" t="s">
        <v>77</v>
      </c>
      <c r="BY27" s="28" t="s">
        <v>77</v>
      </c>
      <c r="BZ27" s="28" t="s">
        <v>77</v>
      </c>
      <c r="CA27" s="28" t="s">
        <v>77</v>
      </c>
      <c r="CB27" s="28" t="s">
        <v>77</v>
      </c>
      <c r="CC27" s="28" t="s">
        <v>77</v>
      </c>
      <c r="CD27" s="28" t="s">
        <v>77</v>
      </c>
      <c r="CE27" s="28" t="s">
        <v>77</v>
      </c>
      <c r="CF27" s="28" t="s">
        <v>77</v>
      </c>
      <c r="CG27" s="28" t="s">
        <v>77</v>
      </c>
      <c r="CH27" s="28" t="s">
        <v>77</v>
      </c>
      <c r="CI27" s="28" t="s">
        <v>77</v>
      </c>
      <c r="CJ27" s="28" t="s">
        <v>77</v>
      </c>
      <c r="CK27" s="28" t="s">
        <v>77</v>
      </c>
      <c r="CL27" s="28" t="s">
        <v>77</v>
      </c>
      <c r="CM27" s="28" t="s">
        <v>77</v>
      </c>
      <c r="CN27" s="28" t="s">
        <v>77</v>
      </c>
      <c r="CO27" s="28" t="s">
        <v>77</v>
      </c>
      <c r="CP27" s="28" t="s">
        <v>77</v>
      </c>
      <c r="CQ27" s="28" t="s">
        <v>77</v>
      </c>
      <c r="CR27" s="28" t="s">
        <v>77</v>
      </c>
      <c r="CS27" s="28" t="s">
        <v>77</v>
      </c>
      <c r="CT27" s="28" t="s">
        <v>77</v>
      </c>
      <c r="CU27" s="28" t="s">
        <v>77</v>
      </c>
      <c r="CV27" s="28" t="s">
        <v>77</v>
      </c>
      <c r="CW27" s="28" t="s">
        <v>77</v>
      </c>
    </row>
    <row r="28" spans="2:101" s="16" customFormat="1" ht="12.75" customHeight="1">
      <c r="B28" s="12" t="s">
        <v>66</v>
      </c>
      <c r="C28" s="28">
        <v>46900.214998000003</v>
      </c>
      <c r="D28" s="28">
        <v>49215.641542999998</v>
      </c>
      <c r="E28" s="28">
        <v>52604.141738999999</v>
      </c>
      <c r="F28" s="28">
        <v>64099.611150999997</v>
      </c>
      <c r="G28" s="28">
        <v>68854.576006000003</v>
      </c>
      <c r="H28" s="28">
        <v>65482.410432999997</v>
      </c>
      <c r="I28" s="28">
        <v>59479.561554</v>
      </c>
      <c r="J28" s="28">
        <v>57164.223263</v>
      </c>
      <c r="K28" s="28">
        <v>77781.206028000001</v>
      </c>
      <c r="L28" s="28">
        <v>100865.332714</v>
      </c>
      <c r="M28" s="28">
        <v>84537.361462000001</v>
      </c>
      <c r="N28" s="28">
        <v>89072.805045000001</v>
      </c>
      <c r="O28" s="28">
        <v>103369.224431</v>
      </c>
      <c r="P28" s="28">
        <v>105300.297739</v>
      </c>
      <c r="Q28" s="28">
        <v>101733.453083</v>
      </c>
      <c r="R28" s="28">
        <v>90838.946712000004</v>
      </c>
      <c r="S28" s="28">
        <v>82482.752544000003</v>
      </c>
      <c r="T28" s="28">
        <v>56536.436351999997</v>
      </c>
      <c r="U28" s="28">
        <v>66902.194398000007</v>
      </c>
      <c r="V28" s="28">
        <v>86669.929243999999</v>
      </c>
      <c r="W28" s="28">
        <v>67622.620408999996</v>
      </c>
      <c r="X28" s="28">
        <v>72178.525901999994</v>
      </c>
      <c r="Y28" s="28">
        <v>79586.23414</v>
      </c>
      <c r="Z28" s="28">
        <v>85827.085003</v>
      </c>
      <c r="AA28" s="28">
        <v>63842.461497999997</v>
      </c>
      <c r="AB28" s="28">
        <v>77593.071630999999</v>
      </c>
      <c r="AC28" s="28">
        <v>63645.189285</v>
      </c>
      <c r="AD28" s="28">
        <v>84278.775725</v>
      </c>
      <c r="AE28" s="28">
        <v>96371.414290000001</v>
      </c>
      <c r="AF28" s="28">
        <v>93984.296994999997</v>
      </c>
      <c r="AG28" s="28">
        <v>101714.120109</v>
      </c>
      <c r="AH28" s="28">
        <v>92397.667010000005</v>
      </c>
      <c r="AI28" s="28">
        <v>77960.068776999993</v>
      </c>
      <c r="AJ28" s="28">
        <v>100321.174811</v>
      </c>
      <c r="AK28" s="28">
        <v>93576.929453000004</v>
      </c>
      <c r="AL28" s="28">
        <v>76085.421579000002</v>
      </c>
      <c r="AM28" s="28">
        <v>92865.352371000001</v>
      </c>
      <c r="AN28" s="28">
        <v>106861.64507699999</v>
      </c>
      <c r="AO28" s="28">
        <v>98763.907219999994</v>
      </c>
      <c r="AP28" s="28">
        <v>108015.28187000001</v>
      </c>
      <c r="AQ28" s="28">
        <v>109938.794515</v>
      </c>
      <c r="AR28" s="28">
        <v>99707.014381999994</v>
      </c>
      <c r="AS28" s="28">
        <v>106669.69300699999</v>
      </c>
      <c r="AT28" s="28">
        <v>116663.199887</v>
      </c>
      <c r="AU28" s="28">
        <v>121017.124721</v>
      </c>
      <c r="AV28" s="28">
        <v>132739.00924700001</v>
      </c>
      <c r="AW28" s="28">
        <v>143565.08840400001</v>
      </c>
      <c r="AX28" s="28">
        <v>141435.47159100001</v>
      </c>
      <c r="AY28" s="28">
        <v>121772.699196</v>
      </c>
      <c r="AZ28" s="28">
        <v>112191.661091</v>
      </c>
      <c r="BA28" s="28">
        <v>97646.592355999994</v>
      </c>
      <c r="BB28" s="28">
        <v>118746.963864</v>
      </c>
      <c r="BC28" s="28">
        <v>99345.355123000001</v>
      </c>
      <c r="BD28" s="28">
        <v>94321.659165000005</v>
      </c>
      <c r="BE28" s="28">
        <v>105426.508115</v>
      </c>
      <c r="BF28" s="28">
        <v>99068.984614000001</v>
      </c>
      <c r="BG28" s="28">
        <v>87307.541056000002</v>
      </c>
      <c r="BH28" s="28">
        <v>77456.824269000004</v>
      </c>
      <c r="BI28" s="28">
        <v>63866.907051000002</v>
      </c>
      <c r="BJ28" s="28">
        <v>74622.167432999995</v>
      </c>
      <c r="BK28" s="28">
        <v>60004.912644999997</v>
      </c>
      <c r="BL28" s="28">
        <v>79748.907598000005</v>
      </c>
      <c r="BM28" s="28">
        <v>81198.391759999999</v>
      </c>
      <c r="BN28" s="28">
        <v>68293.027746000007</v>
      </c>
      <c r="BO28" s="28">
        <v>76782.551405999999</v>
      </c>
      <c r="BP28" s="28">
        <v>88464.482705000002</v>
      </c>
      <c r="BQ28" s="28">
        <v>85768.015385999999</v>
      </c>
      <c r="BR28" s="28">
        <v>67406.013443000003</v>
      </c>
      <c r="BS28" s="28">
        <v>63647.067448000002</v>
      </c>
      <c r="BT28" s="28">
        <v>62568.125973000002</v>
      </c>
      <c r="BU28" s="28">
        <v>55469.984963000003</v>
      </c>
      <c r="BV28" s="28">
        <v>52906.704519999999</v>
      </c>
      <c r="BW28" s="28">
        <v>55449.995374999999</v>
      </c>
      <c r="BX28" s="28">
        <v>56645.617915000003</v>
      </c>
      <c r="BY28" s="28">
        <v>44306.065074999999</v>
      </c>
      <c r="BZ28" s="28">
        <v>35873.739572999999</v>
      </c>
      <c r="CA28" s="28">
        <v>40378.569819999997</v>
      </c>
      <c r="CB28" s="28">
        <v>32794.398883000002</v>
      </c>
      <c r="CC28" s="28">
        <v>35754.483655999997</v>
      </c>
      <c r="CD28" s="28">
        <v>37908.046597</v>
      </c>
      <c r="CE28" s="28">
        <v>40198.569332999999</v>
      </c>
      <c r="CF28" s="28">
        <v>41337.122567999999</v>
      </c>
      <c r="CG28" s="28">
        <v>47591.167583000002</v>
      </c>
      <c r="CH28" s="28">
        <v>47622.637467</v>
      </c>
      <c r="CI28" s="28">
        <v>47018.676310000003</v>
      </c>
      <c r="CJ28" s="28">
        <v>39750.476885999997</v>
      </c>
      <c r="CK28" s="28">
        <v>39857.805545000003</v>
      </c>
      <c r="CL28" s="28">
        <v>37381.206759000001</v>
      </c>
      <c r="CM28" s="28">
        <v>38375.876828</v>
      </c>
      <c r="CN28" s="28">
        <v>33041.530684999998</v>
      </c>
      <c r="CO28" s="28">
        <v>35142.455111000003</v>
      </c>
      <c r="CP28" s="28">
        <v>31345.377799000002</v>
      </c>
      <c r="CQ28" s="28">
        <v>28723.131987000001</v>
      </c>
      <c r="CR28" s="28">
        <v>29591.938013999999</v>
      </c>
      <c r="CS28" s="28">
        <v>27345.567975000002</v>
      </c>
      <c r="CT28" s="28">
        <v>35248.599147000001</v>
      </c>
      <c r="CU28" s="28">
        <v>41115.671248999999</v>
      </c>
      <c r="CV28" s="28">
        <v>39399.537278999996</v>
      </c>
      <c r="CW28" s="28">
        <v>35411.948155999999</v>
      </c>
    </row>
    <row r="29" spans="2:101" s="16" customFormat="1" ht="12.75" customHeight="1">
      <c r="B29" s="12" t="s">
        <v>67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row>
    <row r="30" spans="2:101" s="16" customFormat="1" ht="12.75" customHeight="1">
      <c r="B30" s="12" t="s">
        <v>68</v>
      </c>
      <c r="C30" s="28">
        <v>15520.742901</v>
      </c>
      <c r="D30" s="28">
        <v>16251.028154</v>
      </c>
      <c r="E30" s="28">
        <v>16286.93779</v>
      </c>
      <c r="F30" s="28">
        <v>20090.552952999999</v>
      </c>
      <c r="G30" s="28">
        <v>22461.052346</v>
      </c>
      <c r="H30" s="28">
        <v>27214.698154000002</v>
      </c>
      <c r="I30" s="28">
        <v>28361.294744999999</v>
      </c>
      <c r="J30" s="28">
        <v>30193.972321000001</v>
      </c>
      <c r="K30" s="28">
        <v>31575.882247000001</v>
      </c>
      <c r="L30" s="28">
        <v>40421.258003000003</v>
      </c>
      <c r="M30" s="28">
        <v>39996.939098000003</v>
      </c>
      <c r="N30" s="28">
        <v>38731.183510000003</v>
      </c>
      <c r="O30" s="28">
        <v>37652.781000000003</v>
      </c>
      <c r="P30" s="28">
        <v>36148.935731999998</v>
      </c>
      <c r="Q30" s="28">
        <v>33790.091236</v>
      </c>
      <c r="R30" s="28">
        <v>34172.308469000003</v>
      </c>
      <c r="S30" s="28">
        <v>32308.925362999998</v>
      </c>
      <c r="T30" s="28">
        <v>30201.325166999999</v>
      </c>
      <c r="U30" s="28">
        <v>32027.231197000001</v>
      </c>
      <c r="V30" s="28">
        <v>32095.189278000002</v>
      </c>
      <c r="W30" s="28">
        <v>32180.356896000001</v>
      </c>
      <c r="X30" s="28">
        <v>33179.501711999997</v>
      </c>
      <c r="Y30" s="28">
        <v>30590.686109999999</v>
      </c>
      <c r="Z30" s="28">
        <v>30335.502576999999</v>
      </c>
      <c r="AA30" s="28">
        <v>31587.182768999999</v>
      </c>
      <c r="AB30" s="28">
        <v>31919.301052999999</v>
      </c>
      <c r="AC30" s="28">
        <v>36311.259122000003</v>
      </c>
      <c r="AD30" s="28">
        <v>41094.384128999998</v>
      </c>
      <c r="AE30" s="28">
        <v>44185.833619999998</v>
      </c>
      <c r="AF30" s="28">
        <v>46207.321426000002</v>
      </c>
      <c r="AG30" s="28">
        <v>43388.607236000003</v>
      </c>
      <c r="AH30" s="28">
        <v>40845.792724999999</v>
      </c>
      <c r="AI30" s="28">
        <v>40040.611852000002</v>
      </c>
      <c r="AJ30" s="28">
        <v>42207.803442999997</v>
      </c>
      <c r="AK30" s="28">
        <v>45361.826465999999</v>
      </c>
      <c r="AL30" s="28">
        <v>44027.269036999998</v>
      </c>
      <c r="AM30" s="28">
        <v>47483.675136999998</v>
      </c>
      <c r="AN30" s="28">
        <v>49568.898254</v>
      </c>
      <c r="AO30" s="28">
        <v>52723.740310000001</v>
      </c>
      <c r="AP30" s="28">
        <v>56906.548176999997</v>
      </c>
      <c r="AQ30" s="28">
        <v>58332.569740999999</v>
      </c>
      <c r="AR30" s="28">
        <v>56151.336611999999</v>
      </c>
      <c r="AS30" s="28">
        <v>59073.052796000004</v>
      </c>
      <c r="AT30" s="28">
        <v>61071.803849999997</v>
      </c>
      <c r="AU30" s="28">
        <v>71629.114556999994</v>
      </c>
      <c r="AV30" s="28">
        <v>66679.977167000005</v>
      </c>
      <c r="AW30" s="28">
        <v>69688.999169999996</v>
      </c>
      <c r="AX30" s="28">
        <v>66199.519253999999</v>
      </c>
      <c r="AY30" s="28">
        <v>70104.970673999997</v>
      </c>
      <c r="AZ30" s="28">
        <v>68835.658142</v>
      </c>
      <c r="BA30" s="28">
        <v>73254.065296000001</v>
      </c>
      <c r="BB30" s="28">
        <v>78257.978292</v>
      </c>
      <c r="BC30" s="28">
        <v>86853.308701999995</v>
      </c>
      <c r="BD30" s="28">
        <v>77255.871113000001</v>
      </c>
      <c r="BE30" s="28">
        <v>72517.898958000005</v>
      </c>
      <c r="BF30" s="28">
        <v>70384.961223000006</v>
      </c>
      <c r="BG30" s="28">
        <v>71150.632962000003</v>
      </c>
      <c r="BH30" s="28">
        <v>68714.918586</v>
      </c>
      <c r="BI30" s="28">
        <v>69603.113087999998</v>
      </c>
      <c r="BJ30" s="28">
        <v>74816.031371999998</v>
      </c>
      <c r="BK30" s="28">
        <v>73489.778348000007</v>
      </c>
      <c r="BL30" s="28">
        <v>73846.629988999994</v>
      </c>
      <c r="BM30" s="28">
        <v>71553.740590999994</v>
      </c>
      <c r="BN30" s="28">
        <v>69352.844496999998</v>
      </c>
      <c r="BO30" s="28">
        <v>71842.353896999994</v>
      </c>
      <c r="BP30" s="28">
        <v>71728.872191000002</v>
      </c>
      <c r="BQ30" s="28">
        <v>70505.276480999994</v>
      </c>
      <c r="BR30" s="28">
        <v>70212.598706999997</v>
      </c>
      <c r="BS30" s="28">
        <v>70595.685505000001</v>
      </c>
      <c r="BT30" s="28">
        <v>71742.69167</v>
      </c>
      <c r="BU30" s="28">
        <v>79460.410010000007</v>
      </c>
      <c r="BV30" s="28">
        <v>77393.481589000003</v>
      </c>
      <c r="BW30" s="28">
        <v>83655.178912999996</v>
      </c>
      <c r="BX30" s="28">
        <v>94702.216652999996</v>
      </c>
      <c r="BY30" s="28">
        <v>91907.094872000001</v>
      </c>
      <c r="BZ30" s="28">
        <v>106345.99871699999</v>
      </c>
      <c r="CA30" s="28">
        <v>101232.969765</v>
      </c>
      <c r="CB30" s="28">
        <v>97026.783660999994</v>
      </c>
      <c r="CC30" s="28">
        <v>94037.679117000007</v>
      </c>
      <c r="CD30" s="28">
        <v>89815.632832999996</v>
      </c>
      <c r="CE30" s="28">
        <v>82457.185947999998</v>
      </c>
      <c r="CF30" s="28">
        <v>78631.942674999998</v>
      </c>
      <c r="CG30" s="28">
        <v>82570.002477999995</v>
      </c>
      <c r="CH30" s="28">
        <v>80470.462392000001</v>
      </c>
      <c r="CI30" s="28">
        <v>82820.476137999998</v>
      </c>
      <c r="CJ30" s="28">
        <v>84571.734553000002</v>
      </c>
      <c r="CK30" s="28">
        <v>85709.005472999997</v>
      </c>
      <c r="CL30" s="28">
        <v>88806.037368999998</v>
      </c>
      <c r="CM30" s="28">
        <v>92200.365755999999</v>
      </c>
      <c r="CN30" s="28">
        <v>88862.174685000005</v>
      </c>
      <c r="CO30" s="28">
        <v>94135.769939999998</v>
      </c>
      <c r="CP30" s="28">
        <v>98840.855402000001</v>
      </c>
      <c r="CQ30" s="28">
        <v>98636.492129999999</v>
      </c>
      <c r="CR30" s="28">
        <v>97284.968305999995</v>
      </c>
      <c r="CS30" s="28">
        <v>95646.514479000005</v>
      </c>
      <c r="CT30" s="28">
        <v>93445.642355999997</v>
      </c>
      <c r="CU30" s="28">
        <v>97098.741357000006</v>
      </c>
      <c r="CV30" s="28">
        <v>94151.750862000001</v>
      </c>
      <c r="CW30" s="28">
        <v>95011.401977999994</v>
      </c>
    </row>
    <row r="31" spans="2:101" s="16" customFormat="1" ht="12.75" customHeight="1">
      <c r="B31" s="12" t="s">
        <v>113</v>
      </c>
      <c r="C31" s="28">
        <v>334727.57045699999</v>
      </c>
      <c r="D31" s="28">
        <v>338894.24813899997</v>
      </c>
      <c r="E31" s="28">
        <v>274077.19993599999</v>
      </c>
      <c r="F31" s="28">
        <v>309527.23805099999</v>
      </c>
      <c r="G31" s="28">
        <v>328758.05654000002</v>
      </c>
      <c r="H31" s="28">
        <v>351464.31643200002</v>
      </c>
      <c r="I31" s="28">
        <v>336515.81367800001</v>
      </c>
      <c r="J31" s="28">
        <v>324337.82549999998</v>
      </c>
      <c r="K31" s="28">
        <v>349984.28779199999</v>
      </c>
      <c r="L31" s="28">
        <v>417667.65522499999</v>
      </c>
      <c r="M31" s="28">
        <v>424806.79978300002</v>
      </c>
      <c r="N31" s="28">
        <v>462572.08839300001</v>
      </c>
      <c r="O31" s="28">
        <v>456589.52534200001</v>
      </c>
      <c r="P31" s="28">
        <v>446220.82431900001</v>
      </c>
      <c r="Q31" s="28">
        <v>392842.81994100002</v>
      </c>
      <c r="R31" s="28">
        <v>434507.02823599998</v>
      </c>
      <c r="S31" s="28">
        <v>406940.82532100001</v>
      </c>
      <c r="T31" s="28">
        <v>352521.67405600002</v>
      </c>
      <c r="U31" s="28">
        <v>320491.86070800002</v>
      </c>
      <c r="V31" s="28">
        <v>312748.22892600001</v>
      </c>
      <c r="W31" s="28">
        <v>304104.99620499997</v>
      </c>
      <c r="X31" s="28">
        <v>325023.06297199999</v>
      </c>
      <c r="Y31" s="28">
        <v>314436.81663999998</v>
      </c>
      <c r="Z31" s="28">
        <v>252687.55125799999</v>
      </c>
      <c r="AA31" s="28">
        <v>319563.13301300001</v>
      </c>
      <c r="AB31" s="28">
        <v>298814.09094299999</v>
      </c>
      <c r="AC31" s="28">
        <v>230898.47566600001</v>
      </c>
      <c r="AD31" s="28">
        <v>227124.027489</v>
      </c>
      <c r="AE31" s="28">
        <v>243335.998807</v>
      </c>
      <c r="AF31" s="28">
        <v>271553.723352</v>
      </c>
      <c r="AG31" s="28">
        <v>323767.18837400002</v>
      </c>
      <c r="AH31" s="28">
        <v>315927.64451000001</v>
      </c>
      <c r="AI31" s="28">
        <v>291362.97808099998</v>
      </c>
      <c r="AJ31" s="28">
        <v>318062.63192700001</v>
      </c>
      <c r="AK31" s="28">
        <v>313560.99197700003</v>
      </c>
      <c r="AL31" s="28">
        <v>197954.50994700001</v>
      </c>
      <c r="AM31" s="28">
        <v>284560.61844499997</v>
      </c>
      <c r="AN31" s="28">
        <v>293076.81494200003</v>
      </c>
      <c r="AO31" s="28">
        <v>236002.33061999999</v>
      </c>
      <c r="AP31" s="28">
        <v>305436.616844</v>
      </c>
      <c r="AQ31" s="28">
        <v>340350.484191</v>
      </c>
      <c r="AR31" s="28">
        <v>293177.37001000001</v>
      </c>
      <c r="AS31" s="28">
        <v>303604.24186900002</v>
      </c>
      <c r="AT31" s="28">
        <v>320887.96659800003</v>
      </c>
      <c r="AU31" s="28">
        <v>369786.24366500002</v>
      </c>
      <c r="AV31" s="28">
        <v>387309.17460799997</v>
      </c>
      <c r="AW31" s="28">
        <v>450373.64377000002</v>
      </c>
      <c r="AX31" s="28">
        <v>417726.04080700001</v>
      </c>
      <c r="AY31" s="28">
        <v>406288.51195299998</v>
      </c>
      <c r="AZ31" s="28">
        <v>406252.93158600002</v>
      </c>
      <c r="BA31" s="28">
        <v>432841.62067899999</v>
      </c>
      <c r="BB31" s="28">
        <v>472779.39509300003</v>
      </c>
      <c r="BC31" s="28">
        <v>510850.27949300001</v>
      </c>
      <c r="BD31" s="28">
        <v>473557.51562600001</v>
      </c>
      <c r="BE31" s="28">
        <v>420421.58939600002</v>
      </c>
      <c r="BF31" s="28">
        <v>423645.55842399999</v>
      </c>
      <c r="BG31" s="28">
        <v>395692.64823599998</v>
      </c>
      <c r="BH31" s="28">
        <v>442535.45430400001</v>
      </c>
      <c r="BI31" s="28">
        <v>437311.15284400003</v>
      </c>
      <c r="BJ31" s="28">
        <v>474108.72807499999</v>
      </c>
      <c r="BK31" s="28">
        <v>474609.01513700001</v>
      </c>
      <c r="BL31" s="28">
        <v>488471.15218899999</v>
      </c>
      <c r="BM31" s="28">
        <v>482778.919146</v>
      </c>
      <c r="BN31" s="28">
        <v>471099.732785</v>
      </c>
      <c r="BO31" s="28">
        <v>548193.25262799999</v>
      </c>
      <c r="BP31" s="28">
        <v>521607.52587200003</v>
      </c>
      <c r="BQ31" s="28">
        <v>527325.03135199996</v>
      </c>
      <c r="BR31" s="28">
        <v>511909.781388</v>
      </c>
      <c r="BS31" s="28">
        <v>492974.61034000001</v>
      </c>
      <c r="BT31" s="28">
        <v>528915.87098000001</v>
      </c>
      <c r="BU31" s="28">
        <v>518138.65220299998</v>
      </c>
      <c r="BV31" s="28">
        <v>543947.39832000004</v>
      </c>
      <c r="BW31" s="28">
        <v>591584.26152399997</v>
      </c>
      <c r="BX31" s="28">
        <v>597822.53909500001</v>
      </c>
      <c r="BY31" s="28">
        <v>555799.08961999998</v>
      </c>
      <c r="BZ31" s="28">
        <v>577767.10961499996</v>
      </c>
      <c r="CA31" s="28">
        <v>615560.13261099998</v>
      </c>
      <c r="CB31" s="28">
        <v>539223.185834</v>
      </c>
      <c r="CC31" s="28">
        <v>555693.74054599996</v>
      </c>
      <c r="CD31" s="28">
        <v>616221.01612299995</v>
      </c>
      <c r="CE31" s="28">
        <v>562526.77913200005</v>
      </c>
      <c r="CF31" s="28">
        <v>568027.80404299998</v>
      </c>
      <c r="CG31" s="28">
        <v>592085.09776399995</v>
      </c>
      <c r="CH31" s="28">
        <v>604808.27608700003</v>
      </c>
      <c r="CI31" s="28">
        <v>691794.889081</v>
      </c>
      <c r="CJ31" s="28">
        <v>673536.55012499995</v>
      </c>
      <c r="CK31" s="28">
        <v>634045.50925100001</v>
      </c>
      <c r="CL31" s="28">
        <v>636376.63597800001</v>
      </c>
      <c r="CM31" s="28">
        <v>652942.93117200001</v>
      </c>
      <c r="CN31" s="28">
        <v>649528.21692399995</v>
      </c>
      <c r="CO31" s="28">
        <v>690473.68946999998</v>
      </c>
      <c r="CP31" s="28">
        <v>774484.46707599994</v>
      </c>
      <c r="CQ31" s="28">
        <v>769310.64522599999</v>
      </c>
      <c r="CR31" s="28">
        <v>825665.44784499996</v>
      </c>
      <c r="CS31" s="28">
        <v>859536.34139399999</v>
      </c>
      <c r="CT31" s="28">
        <v>892204.67680799996</v>
      </c>
      <c r="CU31" s="28">
        <v>919938.62215199997</v>
      </c>
      <c r="CV31" s="28">
        <v>891094.25485000003</v>
      </c>
      <c r="CW31" s="28">
        <v>804865.56637400005</v>
      </c>
    </row>
    <row r="32" spans="2:101" s="16" customFormat="1" ht="12.75" customHeight="1">
      <c r="B32" s="12" t="s">
        <v>87</v>
      </c>
      <c r="C32" s="28">
        <v>9192.8427379999994</v>
      </c>
      <c r="D32" s="28">
        <v>10333.327945999999</v>
      </c>
      <c r="E32" s="28">
        <v>8642.6855379999997</v>
      </c>
      <c r="F32" s="28">
        <v>8952.3273549999994</v>
      </c>
      <c r="G32" s="28">
        <v>8458.8236890000007</v>
      </c>
      <c r="H32" s="28">
        <v>8645.8923900000009</v>
      </c>
      <c r="I32" s="28">
        <v>8599.4117040000001</v>
      </c>
      <c r="J32" s="28">
        <v>8125.9515160000001</v>
      </c>
      <c r="K32" s="28">
        <v>9249.8761549999999</v>
      </c>
      <c r="L32" s="28">
        <v>11132.510761</v>
      </c>
      <c r="M32" s="28">
        <v>10923.150941</v>
      </c>
      <c r="N32" s="28">
        <v>10843.428758</v>
      </c>
      <c r="O32" s="28">
        <v>10253.476452000001</v>
      </c>
      <c r="P32" s="28">
        <v>3334.0076939999999</v>
      </c>
      <c r="Q32" s="28">
        <v>2920.5821930000002</v>
      </c>
      <c r="R32" s="28">
        <v>5570.3387839999996</v>
      </c>
      <c r="S32" s="28">
        <v>4636.0265719999998</v>
      </c>
      <c r="T32" s="28">
        <v>6128.2793259999999</v>
      </c>
      <c r="U32" s="28">
        <v>4249.500634</v>
      </c>
      <c r="V32" s="28">
        <v>3490.6909679999999</v>
      </c>
      <c r="W32" s="28">
        <v>4263.3909700000004</v>
      </c>
      <c r="X32" s="28">
        <v>4156.6182589999999</v>
      </c>
      <c r="Y32" s="28">
        <v>4122.0056789999999</v>
      </c>
      <c r="Z32" s="28">
        <v>3828.8146179999999</v>
      </c>
      <c r="AA32" s="28">
        <v>5549.4357019999998</v>
      </c>
      <c r="AB32" s="28">
        <v>5471.9608420000004</v>
      </c>
      <c r="AC32" s="28">
        <v>5827.7656539999998</v>
      </c>
      <c r="AD32" s="28">
        <v>5550.6205989999999</v>
      </c>
      <c r="AE32" s="28">
        <v>5584.5417850000003</v>
      </c>
      <c r="AF32" s="28">
        <v>7021.2948379999998</v>
      </c>
      <c r="AG32" s="28">
        <v>6032.8027179999999</v>
      </c>
      <c r="AH32" s="28">
        <v>3115.8143150000001</v>
      </c>
      <c r="AI32" s="28">
        <v>3438.6674480000001</v>
      </c>
      <c r="AJ32" s="28">
        <v>4134.003076</v>
      </c>
      <c r="AK32" s="28">
        <v>3108.4628419999999</v>
      </c>
      <c r="AL32" s="28">
        <v>1820.2310660000001</v>
      </c>
      <c r="AM32" s="28">
        <v>4022.0442659999999</v>
      </c>
      <c r="AN32" s="28">
        <v>4147.5559210000001</v>
      </c>
      <c r="AO32" s="28">
        <v>3504.7999140000002</v>
      </c>
      <c r="AP32" s="28">
        <v>4068.3905970000001</v>
      </c>
      <c r="AQ32" s="28">
        <v>4949.8236729999999</v>
      </c>
      <c r="AR32" s="28">
        <v>4894.448324</v>
      </c>
      <c r="AS32" s="28">
        <v>4598.940243</v>
      </c>
      <c r="AT32" s="28">
        <v>5137.7371220000005</v>
      </c>
      <c r="AU32" s="28">
        <v>3167.3093079999999</v>
      </c>
      <c r="AV32" s="28">
        <v>3736.5120820000002</v>
      </c>
      <c r="AW32" s="28">
        <v>4769.0867010000002</v>
      </c>
      <c r="AX32" s="28">
        <v>4550.9375190000001</v>
      </c>
      <c r="AY32" s="28">
        <v>5568.1605769999996</v>
      </c>
      <c r="AZ32" s="28">
        <v>5939.1860399999996</v>
      </c>
      <c r="BA32" s="28">
        <v>6352.0268130000004</v>
      </c>
      <c r="BB32" s="28">
        <v>7257.6333839999998</v>
      </c>
      <c r="BC32" s="28">
        <v>6943.1396919999997</v>
      </c>
      <c r="BD32" s="28">
        <v>6316.8260380000002</v>
      </c>
      <c r="BE32" s="28">
        <v>6465.0942940000004</v>
      </c>
      <c r="BF32" s="28">
        <v>5674.6680640000004</v>
      </c>
      <c r="BG32" s="28">
        <v>4506.1010340000003</v>
      </c>
      <c r="BH32" s="28">
        <v>5417.3571940000002</v>
      </c>
      <c r="BI32" s="28">
        <v>6179.6956769999997</v>
      </c>
      <c r="BJ32" s="28">
        <v>5437.5111450000004</v>
      </c>
      <c r="BK32" s="28">
        <v>6432.2581049999999</v>
      </c>
      <c r="BL32" s="28">
        <v>4769.7068810000001</v>
      </c>
      <c r="BM32" s="28">
        <v>4843.3168420000002</v>
      </c>
      <c r="BN32" s="28">
        <v>9674.5227109999996</v>
      </c>
      <c r="BO32" s="28">
        <v>13643.041888</v>
      </c>
      <c r="BP32" s="28">
        <v>13094.371105</v>
      </c>
      <c r="BQ32" s="28">
        <v>13255.401241</v>
      </c>
      <c r="BR32" s="28">
        <v>12048.638687999999</v>
      </c>
      <c r="BS32" s="28">
        <v>13267.046919</v>
      </c>
      <c r="BT32" s="28">
        <v>11381.195183</v>
      </c>
      <c r="BU32" s="28">
        <v>11421.43346</v>
      </c>
      <c r="BV32" s="28">
        <v>15336.544019999999</v>
      </c>
      <c r="BW32" s="28">
        <v>17118.26629</v>
      </c>
      <c r="BX32" s="28">
        <v>14887.437983</v>
      </c>
      <c r="BY32" s="28">
        <v>15849.662919</v>
      </c>
      <c r="BZ32" s="28">
        <v>12156.046532</v>
      </c>
      <c r="CA32" s="28">
        <v>11170.081131000001</v>
      </c>
      <c r="CB32" s="28">
        <v>12898.087474</v>
      </c>
      <c r="CC32" s="28">
        <v>12792.730792</v>
      </c>
      <c r="CD32" s="28">
        <v>14468.291279999999</v>
      </c>
      <c r="CE32" s="28">
        <v>13889.685507</v>
      </c>
      <c r="CF32" s="28">
        <v>12620.411971</v>
      </c>
      <c r="CG32" s="28">
        <v>10950.235546</v>
      </c>
      <c r="CH32" s="28">
        <v>14112.506862</v>
      </c>
      <c r="CI32" s="28">
        <v>16300.401902</v>
      </c>
      <c r="CJ32" s="28">
        <v>17311.014616</v>
      </c>
      <c r="CK32" s="28">
        <v>15964.217194999999</v>
      </c>
      <c r="CL32" s="28">
        <v>15724.246290999999</v>
      </c>
      <c r="CM32" s="28">
        <v>16929.063545000001</v>
      </c>
      <c r="CN32" s="28">
        <v>23185.314032999999</v>
      </c>
      <c r="CO32" s="28">
        <v>22176.511597000001</v>
      </c>
      <c r="CP32" s="28">
        <v>22724.346383</v>
      </c>
      <c r="CQ32" s="28">
        <v>21725.608370000002</v>
      </c>
      <c r="CR32" s="28">
        <v>21357.536083999999</v>
      </c>
      <c r="CS32" s="28">
        <v>22366.695185</v>
      </c>
      <c r="CT32" s="28">
        <v>18315.176597000001</v>
      </c>
      <c r="CU32" s="28">
        <v>21649.790496000001</v>
      </c>
      <c r="CV32" s="28">
        <v>17044.971049</v>
      </c>
      <c r="CW32" s="28">
        <v>15338.206872999999</v>
      </c>
    </row>
    <row r="33" spans="2:101" s="16" customFormat="1" ht="12.75" customHeight="1">
      <c r="B33" s="41" t="s">
        <v>94</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row>
    <row r="34" spans="2:101" s="16" customFormat="1" ht="2.1" customHeight="1"/>
    <row r="35" spans="2:101" s="16" customFormat="1" ht="9">
      <c r="B35" s="64"/>
      <c r="N35" s="42"/>
      <c r="O35" s="24"/>
      <c r="P35" s="24"/>
      <c r="Q35" s="24"/>
      <c r="R35" s="24"/>
      <c r="S35" s="24"/>
      <c r="T35" s="24"/>
      <c r="U35" s="24"/>
      <c r="V35" s="24"/>
      <c r="W35" s="24"/>
      <c r="X35" s="24"/>
      <c r="Y35" s="24"/>
      <c r="Z35" s="42"/>
      <c r="AA35" s="24"/>
      <c r="AB35" s="24"/>
      <c r="AC35" s="24"/>
      <c r="AD35" s="24"/>
      <c r="AE35" s="24"/>
      <c r="AF35" s="24"/>
      <c r="AG35" s="24"/>
      <c r="AH35" s="24"/>
      <c r="AI35" s="24"/>
      <c r="AJ35" s="24"/>
      <c r="AK35" s="24"/>
      <c r="AL35" s="42"/>
      <c r="AM35" s="24"/>
      <c r="AN35" s="24"/>
      <c r="AO35" s="24"/>
      <c r="AP35" s="24"/>
      <c r="AQ35" s="24"/>
      <c r="AR35" s="24"/>
      <c r="AS35" s="24"/>
      <c r="AT35" s="24"/>
      <c r="AU35" s="24"/>
      <c r="AV35" s="24"/>
      <c r="AW35" s="24"/>
      <c r="AX35" s="42"/>
      <c r="AY35" s="24"/>
      <c r="AZ35" s="24"/>
      <c r="BA35" s="24"/>
      <c r="BB35" s="24"/>
      <c r="BC35" s="24"/>
      <c r="BD35" s="24"/>
      <c r="BE35" s="24"/>
      <c r="BF35" s="24"/>
      <c r="BG35" s="24"/>
      <c r="BH35" s="24"/>
      <c r="BI35" s="24"/>
      <c r="BJ35" s="42"/>
      <c r="BK35" s="24"/>
      <c r="BL35" s="24"/>
      <c r="BM35" s="24"/>
      <c r="BN35" s="24"/>
      <c r="BO35" s="24"/>
      <c r="BP35" s="24"/>
      <c r="BQ35" s="24"/>
      <c r="BR35" s="24"/>
      <c r="BS35" s="24"/>
      <c r="BT35" s="24"/>
      <c r="BU35" s="24"/>
      <c r="BV35" s="42"/>
    </row>
    <row r="36" spans="2:101" s="4" customFormat="1" ht="12.75" customHeight="1">
      <c r="B36" s="12" t="s">
        <v>123</v>
      </c>
      <c r="C36" s="44"/>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01" s="4" customFormat="1" ht="27">
      <c r="B37" s="55" t="s">
        <v>128</v>
      </c>
      <c r="C37" s="65"/>
      <c r="D37" s="66"/>
      <c r="E37" s="66"/>
      <c r="F37" s="66"/>
      <c r="G37" s="66"/>
      <c r="H37" s="66"/>
      <c r="I37" s="66"/>
      <c r="J37" s="66"/>
      <c r="K37" s="66"/>
      <c r="L37" s="66"/>
      <c r="M37" s="66"/>
      <c r="N37" s="19">
        <v>1</v>
      </c>
      <c r="O37" s="67"/>
      <c r="P37" s="67"/>
      <c r="Q37" s="67"/>
      <c r="R37" s="67"/>
      <c r="S37" s="67"/>
      <c r="T37" s="67"/>
      <c r="U37" s="67"/>
      <c r="V37" s="67"/>
      <c r="W37" s="67"/>
      <c r="X37" s="67"/>
      <c r="Y37" s="67"/>
      <c r="Z37" s="19">
        <f>N37+1</f>
        <v>2</v>
      </c>
      <c r="AA37" s="67"/>
      <c r="AB37" s="67"/>
      <c r="AC37" s="67"/>
      <c r="AD37" s="67"/>
      <c r="AE37" s="67"/>
      <c r="AF37" s="67"/>
      <c r="AG37" s="67"/>
      <c r="AH37" s="67"/>
      <c r="AI37" s="67"/>
      <c r="AJ37" s="67"/>
      <c r="AK37" s="67"/>
      <c r="AL37" s="19">
        <f>Z37+1</f>
        <v>3</v>
      </c>
      <c r="AM37" s="67"/>
      <c r="AN37" s="67"/>
      <c r="AO37" s="67"/>
      <c r="AP37" s="67"/>
      <c r="AQ37" s="67"/>
      <c r="AR37" s="67"/>
      <c r="AS37" s="67"/>
      <c r="AT37" s="67"/>
      <c r="AU37" s="67"/>
      <c r="AV37" s="67"/>
      <c r="AW37" s="67"/>
      <c r="AX37" s="19">
        <f>AL37+1</f>
        <v>4</v>
      </c>
      <c r="AY37" s="67"/>
      <c r="AZ37" s="67"/>
      <c r="BA37" s="67"/>
      <c r="BB37" s="67"/>
      <c r="BC37" s="67"/>
      <c r="BD37" s="67"/>
      <c r="BE37" s="67"/>
      <c r="BF37" s="67"/>
      <c r="BG37" s="67"/>
      <c r="BH37" s="67"/>
      <c r="BI37" s="67"/>
      <c r="BJ37" s="19">
        <f>AX37+1</f>
        <v>5</v>
      </c>
      <c r="BK37" s="67"/>
      <c r="BL37" s="67"/>
      <c r="BM37" s="67"/>
      <c r="BN37" s="67"/>
      <c r="BO37" s="67"/>
      <c r="BP37" s="67"/>
      <c r="BQ37" s="67"/>
      <c r="BR37" s="67"/>
      <c r="BS37" s="67"/>
      <c r="BT37" s="67"/>
      <c r="BU37" s="67"/>
      <c r="BV37" s="19">
        <f>BJ37+1</f>
        <v>6</v>
      </c>
      <c r="CH37" s="19">
        <f>BV37+1</f>
        <v>7</v>
      </c>
      <c r="CT37" s="19">
        <f>CH37+1</f>
        <v>8</v>
      </c>
    </row>
  </sheetData>
  <sortState ref="B7:BO30">
    <sortCondition ref="B7:B30"/>
  </sortState>
  <hyperlinks>
    <hyperlink ref="A3" location="Notas_generales!B2:C11" display="Notas generales"/>
    <hyperlink ref="A2" location="Índice_general!E12:F12" display="Índice general"/>
    <hyperlink ref="B11" location="Notas_generales!B5:C5" display="Banco de Chile"/>
    <hyperlink ref="B24" location="Notas_generales!B6:C9" display="Banco Sudamericano (3) (4) (5) (6)"/>
    <hyperlink ref="B27" location="Notas_generales!B10:C11" display="DnB NOR Bank ASA (7) (8)"/>
    <hyperlink ref="B10" location="Notas_generales!B4:C4" display="Banco Consorcio (1)"/>
    <hyperlink ref="B31" location="Notas_generales!B6:C6" display="Scotiabank Chile (3) "/>
    <hyperlink ref="A4" r:id="rId1"/>
  </hyperlinks>
  <printOptions horizontalCentered="1" verticalCentered="1"/>
  <pageMargins left="0" right="0" top="0" bottom="0" header="0.31496062992125984" footer="0.31496062992125984"/>
  <pageSetup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2016-04-22T19:19:29Z</cp:lastPrinted>
  <dcterms:created xsi:type="dcterms:W3CDTF">2013-04-29T13:45:37Z</dcterms:created>
  <dcterms:modified xsi:type="dcterms:W3CDTF">2016-05-20T19:56:48Z</dcterms:modified>
</cp:coreProperties>
</file>