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bookViews>
    <workbookView xWindow="-120" yWindow="480" windowWidth="29040" windowHeight="15840" tabRatio="738" firstSheet="1" activeTab="4"/>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'2_01'!$EQ$2:$FC$36</definedName>
    <definedName name="_xlnm.Print_Area" localSheetId="5">'2_02'!$EQ$2:$FC$36</definedName>
    <definedName name="_xlnm.Print_Area" localSheetId="6">'2_03'!$EQ$2:$FC$36</definedName>
    <definedName name="_xlnm.Print_Area" localSheetId="7">'2_04'!$EQ$2:$FC$36</definedName>
    <definedName name="_xlnm.Print_Area" localSheetId="8">'2_05'!$EQ$2:$FC$36</definedName>
    <definedName name="_xlnm.Print_Area" localSheetId="9">'2_06'!$EQ$2:$FC$36</definedName>
    <definedName name="_xlnm.Print_Area" localSheetId="10">'2_07'!$EQ$2:$FC$36</definedName>
    <definedName name="_xlnm.Print_Area" localSheetId="11">'2_08'!$EQ$2:$FC$36</definedName>
    <definedName name="_xlnm.Print_Area" localSheetId="12">'2_09'!$EQ$2:$FC$36</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37" l="1"/>
  <c r="AL36" i="37" s="1"/>
  <c r="AX36" i="37" s="1"/>
  <c r="BJ36" i="37" s="1"/>
  <c r="BV36" i="37" s="1"/>
  <c r="CH36" i="37" s="1"/>
  <c r="CT36" i="37" s="1"/>
  <c r="Z36" i="36"/>
  <c r="AL36" i="36" s="1"/>
  <c r="AX36" i="36" s="1"/>
  <c r="BJ36" i="36" s="1"/>
  <c r="BV36" i="36" s="1"/>
  <c r="CH36" i="36" s="1"/>
  <c r="CT36" i="36" s="1"/>
  <c r="Z36" i="35"/>
  <c r="AL36" i="35" s="1"/>
  <c r="AX36" i="35" s="1"/>
  <c r="BJ36" i="35" s="1"/>
  <c r="BV36" i="35" s="1"/>
  <c r="CH36" i="35" s="1"/>
  <c r="CT36" i="35" s="1"/>
  <c r="Z36" i="34"/>
  <c r="AL36" i="34" s="1"/>
  <c r="AX36" i="34" s="1"/>
  <c r="BJ36" i="34" s="1"/>
  <c r="BV36" i="34" s="1"/>
  <c r="CH36" i="34" s="1"/>
  <c r="CT36" i="34" s="1"/>
  <c r="Z36" i="15"/>
  <c r="AL36" i="15" s="1"/>
  <c r="AX36" i="15" s="1"/>
  <c r="BJ36" i="15" s="1"/>
  <c r="BV36" i="15" s="1"/>
  <c r="CH36" i="15" s="1"/>
  <c r="CT36" i="15" s="1"/>
  <c r="Z36" i="14"/>
  <c r="AL36" i="14" s="1"/>
  <c r="AX36" i="14" s="1"/>
  <c r="BJ36" i="14" s="1"/>
  <c r="BV36" i="14" s="1"/>
  <c r="CH36" i="14" s="1"/>
  <c r="CT36" i="14" s="1"/>
  <c r="Z36" i="9"/>
  <c r="AL36" i="9" s="1"/>
  <c r="AX36" i="9" s="1"/>
  <c r="BJ36" i="9" s="1"/>
  <c r="BV36" i="9" s="1"/>
  <c r="CH36" i="9" s="1"/>
  <c r="CT36" i="9" s="1"/>
  <c r="Z36" i="8"/>
  <c r="AL36" i="8" s="1"/>
  <c r="AX36" i="8" s="1"/>
  <c r="BJ36" i="8" s="1"/>
  <c r="BV36" i="8" s="1"/>
  <c r="CH36" i="8" s="1"/>
  <c r="CT36" i="8" s="1"/>
  <c r="Z36" i="7"/>
  <c r="AL36" i="7" s="1"/>
  <c r="AX36" i="7" s="1"/>
  <c r="BJ36" i="7" s="1"/>
  <c r="BV36" i="7" s="1"/>
  <c r="CH36" i="7" s="1"/>
  <c r="CT36" i="7" s="1"/>
</calcChain>
</file>

<file path=xl/sharedStrings.xml><?xml version="1.0" encoding="utf-8"?>
<sst xmlns="http://schemas.openxmlformats.org/spreadsheetml/2006/main" count="7471" uniqueCount="192">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</sst>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
    <numFmt numFmtId="165" formatCode="\(0\)"/>
    <numFmt numFmtId="166" formatCode="#,##0.000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4" fontId="2"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90">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5"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5" fontId="27" fillId="2" borderId="0" xfId="10" applyNumberFormat="1" applyFont="1" applyFill="1" applyAlignment="1" applyProtection="1">
      <alignment horizontal="left" vertical="top"/>
    </xf>
    <xf numFmtId="165"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5"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5" fontId="34" fillId="2" borderId="0" xfId="0" applyNumberFormat="1" applyFont="1" applyFill="1" applyAlignment="1">
      <alignment horizontal="center" vertical="top"/>
    </xf>
    <xf numFmtId="165"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166" fontId="19" fillId="2" borderId="0" xfId="0" applyNumberFormat="1" applyFont="1" applyFill="1"/>
    <xf numFmtId="166" fontId="19" fillId="2" borderId="0" xfId="0" applyNumberFormat="1" applyFont="1" applyFill="1" applyAlignment="1">
      <alignment vertical="top"/>
    </xf>
    <xf numFmtId="3" fontId="19" fillId="0" borderId="2" xfId="0" applyNumberFormat="1" applyFont="1" applyFill="1" applyBorder="1" applyAlignment="1">
      <alignment horizontal="right" vertical="center"/>
    </xf>
    <xf numFmtId="3" fontId="19" fillId="0" borderId="2" xfId="0" applyNumberFormat="1" applyFont="1" applyFill="1" applyBorder="1" applyAlignment="1">
      <alignment horizontal="right" vertical="top"/>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C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C00-00000B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C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C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C00-00000E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C00-00000F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a:extLst>
            <a:ext uri="{FF2B5EF4-FFF2-40B4-BE49-F238E27FC236}">
              <a16:creationId xmlns:a16="http://schemas.microsoft.com/office/drawing/2014/main" id="{00000000-0008-0000-0C00-000012000000}"/>
            </a:ext>
          </a:extLst>
        </xdr:cNvPr>
        <xdr:cNvPicPr/>
      </xdr:nvPicPr>
      <xdr:blipFill>
        <a:blip xmlns:r="http://schemas.openxmlformats.org/officeDocument/2006/relationships" r:embed="rId1" cstate="print"/>
        <a:srcRect/>
        <a:stretch>
          <a:fillRect/>
        </a:stretch>
      </xdr:blipFill>
      <xdr:spPr bwMode="auto">
        <a:xfrm>
          <a:off x="48406050" y="18097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a:extLst>
            <a:ext uri="{FF2B5EF4-FFF2-40B4-BE49-F238E27FC236}">
              <a16:creationId xmlns:a16="http://schemas.microsoft.com/office/drawing/2014/main" id="{00000000-0008-0000-0C00-000013000000}"/>
            </a:ext>
          </a:extLst>
        </xdr:cNvPr>
        <xdr:cNvPicPr/>
      </xdr:nvPicPr>
      <xdr:blipFill>
        <a:blip xmlns:r="http://schemas.openxmlformats.org/officeDocument/2006/relationships" r:embed="rId1" cstate="print"/>
        <a:srcRect/>
        <a:stretch>
          <a:fillRect/>
        </a:stretch>
      </xdr:blipFill>
      <xdr:spPr bwMode="auto">
        <a:xfrm>
          <a:off x="67567969" y="178594"/>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a:extLst>
            <a:ext uri="{FF2B5EF4-FFF2-40B4-BE49-F238E27FC236}">
              <a16:creationId xmlns:a16="http://schemas.microsoft.com/office/drawing/2014/main" id="{00000000-0008-0000-0C00-000014000000}"/>
            </a:ext>
          </a:extLst>
        </xdr:cNvPr>
        <xdr:cNvPicPr/>
      </xdr:nvPicPr>
      <xdr:blipFill>
        <a:blip xmlns:r="http://schemas.openxmlformats.org/officeDocument/2006/relationships" r:embed="rId1" cstate="print"/>
        <a:srcRect/>
        <a:stretch>
          <a:fillRect/>
        </a:stretch>
      </xdr:blipFill>
      <xdr:spPr bwMode="auto">
        <a:xfrm>
          <a:off x="75283219" y="178594"/>
          <a:ext cx="750512" cy="625427"/>
        </a:xfrm>
        <a:prstGeom prst="rect">
          <a:avLst/>
        </a:prstGeom>
        <a:noFill/>
        <a:ln w="9525">
          <a:noFill/>
          <a:miter lim="800000"/>
          <a:headEnd/>
          <a:tailEnd/>
        </a:ln>
      </xdr:spPr>
    </xdr:pic>
    <xdr:clientData/>
  </xdr:twoCellAnchor>
  <xdr:twoCellAnchor editAs="oneCell">
    <xdr:from>
      <xdr:col>126</xdr:col>
      <xdr:colOff>601133</xdr:colOff>
      <xdr:row>1</xdr:row>
      <xdr:rowOff>169333</xdr:rowOff>
    </xdr:from>
    <xdr:to>
      <xdr:col>128</xdr:col>
      <xdr:colOff>48307</xdr:colOff>
      <xdr:row>4</xdr:row>
      <xdr:rowOff>94937</xdr:rowOff>
    </xdr:to>
    <xdr:pic>
      <xdr:nvPicPr>
        <xdr:cNvPr id="16" name="16 Imagen" descr="C:\Users\estark\AppData\Local\Microsoft\Windows\Temporary Internet Files\Content.Outlook\W2NKGRLM\Bcch.jpg">
          <a:extLst>
            <a:ext uri="{FF2B5EF4-FFF2-40B4-BE49-F238E27FC236}">
              <a16:creationId xmlns:a16="http://schemas.microsoft.com/office/drawing/2014/main" id="{00000000-0008-0000-0C00-000010000000}"/>
            </a:ext>
          </a:extLst>
        </xdr:cNvPr>
        <xdr:cNvPicPr/>
      </xdr:nvPicPr>
      <xdr:blipFill>
        <a:blip xmlns:r="http://schemas.openxmlformats.org/officeDocument/2006/relationships" r:embed="rId1" cstate="print"/>
        <a:srcRect/>
        <a:stretch>
          <a:fillRect/>
        </a:stretch>
      </xdr:blipFill>
      <xdr:spPr bwMode="auto">
        <a:xfrm>
          <a:off x="85183133" y="347133"/>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107573</xdr:colOff>
      <xdr:row>3</xdr:row>
      <xdr:rowOff>136157</xdr:rowOff>
    </xdr:to>
    <xdr:pic>
      <xdr:nvPicPr>
        <xdr:cNvPr id="17" name="16 Imagen" descr="C:\Users\estark\AppData\Local\Microsoft\Windows\Temporary Internet Files\Content.Outlook\W2NKGRLM\Bcch.jpg">
          <a:extLst>
            <a:ext uri="{FF2B5EF4-FFF2-40B4-BE49-F238E27FC236}">
              <a16:creationId xmlns:a16="http://schemas.microsoft.com/office/drawing/2014/main" id="{9BBFFAE4-8E07-46A8-8E19-CC483DC616A7}"/>
            </a:ext>
          </a:extLst>
        </xdr:cNvPr>
        <xdr:cNvPicPr/>
      </xdr:nvPicPr>
      <xdr:blipFill>
        <a:blip xmlns:r="http://schemas.openxmlformats.org/officeDocument/2006/relationships" r:embed="rId1" cstate="print"/>
        <a:srcRect/>
        <a:stretch>
          <a:fillRect/>
        </a:stretch>
      </xdr:blipFill>
      <xdr:spPr bwMode="auto">
        <a:xfrm>
          <a:off x="98428342" y="180474"/>
          <a:ext cx="759284" cy="62744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400-00000F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400-000010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a:extLst>
            <a:ext uri="{FF2B5EF4-FFF2-40B4-BE49-F238E27FC236}">
              <a16:creationId xmlns:a16="http://schemas.microsoft.com/office/drawing/2014/main" id="{00000000-0008-0000-0400-000011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a:extLst>
            <a:ext uri="{FF2B5EF4-FFF2-40B4-BE49-F238E27FC236}">
              <a16:creationId xmlns:a16="http://schemas.microsoft.com/office/drawing/2014/main" id="{00000000-0008-0000-0400-000012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a:extLst>
            <a:ext uri="{FF2B5EF4-FFF2-40B4-BE49-F238E27FC236}">
              <a16:creationId xmlns:a16="http://schemas.microsoft.com/office/drawing/2014/main" id="{00000000-0008-0000-0400-000013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a:extLst>
            <a:ext uri="{FF2B5EF4-FFF2-40B4-BE49-F238E27FC236}">
              <a16:creationId xmlns:a16="http://schemas.microsoft.com/office/drawing/2014/main" id="{00000000-0008-0000-0400-000014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a:extLst>
            <a:ext uri="{FF2B5EF4-FFF2-40B4-BE49-F238E27FC236}">
              <a16:creationId xmlns:a16="http://schemas.microsoft.com/office/drawing/2014/main" id="{00000000-0008-0000-0400-000015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400-00000B000000}"/>
            </a:ext>
          </a:extLst>
        </xdr:cNvPr>
        <xdr:cNvPicPr/>
      </xdr:nvPicPr>
      <xdr:blipFill>
        <a:blip xmlns:r="http://schemas.openxmlformats.org/officeDocument/2006/relationships" r:embed="rId1" cstate="print"/>
        <a:srcRect/>
        <a:stretch>
          <a:fillRect/>
        </a:stretch>
      </xdr:blipFill>
      <xdr:spPr bwMode="auto">
        <a:xfrm>
          <a:off x="4853940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a:extLst>
            <a:ext uri="{FF2B5EF4-FFF2-40B4-BE49-F238E27FC236}">
              <a16:creationId xmlns:a16="http://schemas.microsoft.com/office/drawing/2014/main" id="{00000000-0008-0000-0400-00000E000000}"/>
            </a:ext>
          </a:extLst>
        </xdr:cNvPr>
        <xdr:cNvPicPr/>
      </xdr:nvPicPr>
      <xdr:blipFill>
        <a:blip xmlns:r="http://schemas.openxmlformats.org/officeDocument/2006/relationships" r:embed="rId1" cstate="print"/>
        <a:srcRect/>
        <a:stretch>
          <a:fillRect/>
        </a:stretch>
      </xdr:blipFill>
      <xdr:spPr bwMode="auto">
        <a:xfrm>
          <a:off x="67698938"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a:extLst>
            <a:ext uri="{FF2B5EF4-FFF2-40B4-BE49-F238E27FC236}">
              <a16:creationId xmlns:a16="http://schemas.microsoft.com/office/drawing/2014/main" id="{00000000-0008-0000-0400-000016000000}"/>
            </a:ext>
          </a:extLst>
        </xdr:cNvPr>
        <xdr:cNvPicPr/>
      </xdr:nvPicPr>
      <xdr:blipFill>
        <a:blip xmlns:r="http://schemas.openxmlformats.org/officeDocument/2006/relationships" r:embed="rId1" cstate="print"/>
        <a:srcRect/>
        <a:stretch>
          <a:fillRect/>
        </a:stretch>
      </xdr:blipFill>
      <xdr:spPr bwMode="auto">
        <a:xfrm>
          <a:off x="75723750" y="19050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118533</xdr:rowOff>
    </xdr:from>
    <xdr:to>
      <xdr:col>128</xdr:col>
      <xdr:colOff>73708</xdr:colOff>
      <xdr:row>4</xdr:row>
      <xdr:rowOff>44137</xdr:rowOff>
    </xdr:to>
    <xdr:pic>
      <xdr:nvPicPr>
        <xdr:cNvPr id="23" name="11 Imagen" descr="C:\Users\estark\AppData\Local\Microsoft\Windows\Temporary Internet Files\Content.Outlook\W2NKGRLM\Bcch.jpg">
          <a:extLst>
            <a:ext uri="{FF2B5EF4-FFF2-40B4-BE49-F238E27FC236}">
              <a16:creationId xmlns:a16="http://schemas.microsoft.com/office/drawing/2014/main" id="{00000000-0008-0000-0400-000017000000}"/>
            </a:ext>
          </a:extLst>
        </xdr:cNvPr>
        <xdr:cNvPicPr/>
      </xdr:nvPicPr>
      <xdr:blipFill>
        <a:blip xmlns:r="http://schemas.openxmlformats.org/officeDocument/2006/relationships" r:embed="rId1" cstate="print"/>
        <a:srcRect/>
        <a:stretch>
          <a:fillRect/>
        </a:stretch>
      </xdr:blipFill>
      <xdr:spPr bwMode="auto">
        <a:xfrm>
          <a:off x="85344001" y="313266"/>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107573</xdr:colOff>
      <xdr:row>3</xdr:row>
      <xdr:rowOff>137271</xdr:rowOff>
    </xdr:to>
    <xdr:pic>
      <xdr:nvPicPr>
        <xdr:cNvPr id="25" name="16 Imagen" descr="C:\Users\estark\AppData\Local\Microsoft\Windows\Temporary Internet Files\Content.Outlook\W2NKGRLM\Bcch.jpg">
          <a:extLst>
            <a:ext uri="{FF2B5EF4-FFF2-40B4-BE49-F238E27FC236}">
              <a16:creationId xmlns:a16="http://schemas.microsoft.com/office/drawing/2014/main" id="{63985CEA-0E38-4805-9B38-1A33983E5A56}"/>
            </a:ext>
          </a:extLst>
        </xdr:cNvPr>
        <xdr:cNvPicPr/>
      </xdr:nvPicPr>
      <xdr:blipFill>
        <a:blip xmlns:r="http://schemas.openxmlformats.org/officeDocument/2006/relationships" r:embed="rId1" cstate="print"/>
        <a:srcRect/>
        <a:stretch>
          <a:fillRect/>
        </a:stretch>
      </xdr:blipFill>
      <xdr:spPr bwMode="auto">
        <a:xfrm>
          <a:off x="98558684" y="190500"/>
          <a:ext cx="759284" cy="6285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5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5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5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5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500-00000E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500-00000F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a:extLst>
            <a:ext uri="{FF2B5EF4-FFF2-40B4-BE49-F238E27FC236}">
              <a16:creationId xmlns:a16="http://schemas.microsoft.com/office/drawing/2014/main" id="{00000000-0008-0000-0500-000012000000}"/>
            </a:ext>
          </a:extLst>
        </xdr:cNvPr>
        <xdr:cNvPicPr/>
      </xdr:nvPicPr>
      <xdr:blipFill>
        <a:blip xmlns:r="http://schemas.openxmlformats.org/officeDocument/2006/relationships" r:embed="rId1" cstate="print"/>
        <a:srcRect/>
        <a:stretch>
          <a:fillRect/>
        </a:stretch>
      </xdr:blipFill>
      <xdr:spPr bwMode="auto">
        <a:xfrm>
          <a:off x="48453675"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9" name="17 Imagen" descr="C:\Users\estark\AppData\Local\Microsoft\Windows\Temporary Internet Files\Content.Outlook\W2NKGRLM\Bcch.jpg">
          <a:extLst>
            <a:ext uri="{FF2B5EF4-FFF2-40B4-BE49-F238E27FC236}">
              <a16:creationId xmlns:a16="http://schemas.microsoft.com/office/drawing/2014/main" id="{00000000-0008-0000-0500-000013000000}"/>
            </a:ext>
          </a:extLst>
        </xdr:cNvPr>
        <xdr:cNvPicPr/>
      </xdr:nvPicPr>
      <xdr:blipFill>
        <a:blip xmlns:r="http://schemas.openxmlformats.org/officeDocument/2006/relationships" r:embed="rId1" cstate="print"/>
        <a:srcRect/>
        <a:stretch>
          <a:fillRect/>
        </a:stretch>
      </xdr:blipFill>
      <xdr:spPr bwMode="auto">
        <a:xfrm>
          <a:off x="67881500" y="190500"/>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0" name="17 Imagen" descr="C:\Users\estark\AppData\Local\Microsoft\Windows\Temporary Internet Files\Content.Outlook\W2NKGRLM\Bcch.jpg">
          <a:extLst>
            <a:ext uri="{FF2B5EF4-FFF2-40B4-BE49-F238E27FC236}">
              <a16:creationId xmlns:a16="http://schemas.microsoft.com/office/drawing/2014/main" id="{00000000-0008-0000-0500-000014000000}"/>
            </a:ext>
          </a:extLst>
        </xdr:cNvPr>
        <xdr:cNvPicPr/>
      </xdr:nvPicPr>
      <xdr:blipFill>
        <a:blip xmlns:r="http://schemas.openxmlformats.org/officeDocument/2006/relationships" r:embed="rId1" cstate="print"/>
        <a:srcRect/>
        <a:stretch>
          <a:fillRect/>
        </a:stretch>
      </xdr:blipFill>
      <xdr:spPr bwMode="auto">
        <a:xfrm>
          <a:off x="75866625" y="190500"/>
          <a:ext cx="755274" cy="623046"/>
        </a:xfrm>
        <a:prstGeom prst="rect">
          <a:avLst/>
        </a:prstGeom>
        <a:noFill/>
        <a:ln w="9525">
          <a:noFill/>
          <a:miter lim="800000"/>
          <a:headEnd/>
          <a:tailEnd/>
        </a:ln>
      </xdr:spPr>
    </xdr:pic>
    <xdr:clientData/>
  </xdr:twoCellAnchor>
  <xdr:twoCellAnchor editAs="oneCell">
    <xdr:from>
      <xdr:col>126</xdr:col>
      <xdr:colOff>618067</xdr:colOff>
      <xdr:row>1</xdr:row>
      <xdr:rowOff>135466</xdr:rowOff>
    </xdr:from>
    <xdr:to>
      <xdr:col>128</xdr:col>
      <xdr:colOff>65241</xdr:colOff>
      <xdr:row>4</xdr:row>
      <xdr:rowOff>61070</xdr:rowOff>
    </xdr:to>
    <xdr:pic>
      <xdr:nvPicPr>
        <xdr:cNvPr id="16" name="16 Imagen" descr="C:\Users\estark\AppData\Local\Microsoft\Windows\Temporary Internet Files\Content.Outlook\W2NKGRLM\Bcch.jpg">
          <a:extLst>
            <a:ext uri="{FF2B5EF4-FFF2-40B4-BE49-F238E27FC236}">
              <a16:creationId xmlns:a16="http://schemas.microsoft.com/office/drawing/2014/main" id="{00000000-0008-0000-0500-000010000000}"/>
            </a:ext>
          </a:extLst>
        </xdr:cNvPr>
        <xdr:cNvPicPr/>
      </xdr:nvPicPr>
      <xdr:blipFill>
        <a:blip xmlns:r="http://schemas.openxmlformats.org/officeDocument/2006/relationships" r:embed="rId1" cstate="print"/>
        <a:srcRect/>
        <a:stretch>
          <a:fillRect/>
        </a:stretch>
      </xdr:blipFill>
      <xdr:spPr bwMode="auto">
        <a:xfrm>
          <a:off x="85259334" y="330199"/>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107573</xdr:colOff>
      <xdr:row>3</xdr:row>
      <xdr:rowOff>136157</xdr:rowOff>
    </xdr:to>
    <xdr:pic>
      <xdr:nvPicPr>
        <xdr:cNvPr id="17" name="16 Imagen" descr="C:\Users\estark\AppData\Local\Microsoft\Windows\Temporary Internet Files\Content.Outlook\W2NKGRLM\Bcch.jpg">
          <a:extLst>
            <a:ext uri="{FF2B5EF4-FFF2-40B4-BE49-F238E27FC236}">
              <a16:creationId xmlns:a16="http://schemas.microsoft.com/office/drawing/2014/main" id="{213F1437-390C-4B16-8F7A-982D31C6A813}"/>
            </a:ext>
          </a:extLst>
        </xdr:cNvPr>
        <xdr:cNvPicPr/>
      </xdr:nvPicPr>
      <xdr:blipFill>
        <a:blip xmlns:r="http://schemas.openxmlformats.org/officeDocument/2006/relationships" r:embed="rId1" cstate="print"/>
        <a:srcRect/>
        <a:stretch>
          <a:fillRect/>
        </a:stretch>
      </xdr:blipFill>
      <xdr:spPr bwMode="auto">
        <a:xfrm>
          <a:off x="98478474" y="190500"/>
          <a:ext cx="759283" cy="62744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6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6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600-00000B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6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6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600-00000E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600-00000F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a:extLst>
            <a:ext uri="{FF2B5EF4-FFF2-40B4-BE49-F238E27FC236}">
              <a16:creationId xmlns:a16="http://schemas.microsoft.com/office/drawing/2014/main" id="{00000000-0008-0000-0600-000012000000}"/>
            </a:ext>
          </a:extLst>
        </xdr:cNvPr>
        <xdr:cNvPicPr/>
      </xdr:nvPicPr>
      <xdr:blipFill>
        <a:blip xmlns:r="http://schemas.openxmlformats.org/officeDocument/2006/relationships" r:embed="rId1" cstate="print"/>
        <a:srcRect/>
        <a:stretch>
          <a:fillRect/>
        </a:stretch>
      </xdr:blipFill>
      <xdr:spPr bwMode="auto">
        <a:xfrm>
          <a:off x="484060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a:extLst>
            <a:ext uri="{FF2B5EF4-FFF2-40B4-BE49-F238E27FC236}">
              <a16:creationId xmlns:a16="http://schemas.microsoft.com/office/drawing/2014/main" id="{00000000-0008-0000-0600-000013000000}"/>
            </a:ext>
          </a:extLst>
        </xdr:cNvPr>
        <xdr:cNvPicPr/>
      </xdr:nvPicPr>
      <xdr:blipFill>
        <a:blip xmlns:r="http://schemas.openxmlformats.org/officeDocument/2006/relationships" r:embed="rId1" cstate="print"/>
        <a:srcRect/>
        <a:stretch>
          <a:fillRect/>
        </a:stretch>
      </xdr:blipFill>
      <xdr:spPr bwMode="auto">
        <a:xfrm>
          <a:off x="67567969"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a:extLst>
            <a:ext uri="{FF2B5EF4-FFF2-40B4-BE49-F238E27FC236}">
              <a16:creationId xmlns:a16="http://schemas.microsoft.com/office/drawing/2014/main" id="{00000000-0008-0000-0600-000014000000}"/>
            </a:ext>
          </a:extLst>
        </xdr:cNvPr>
        <xdr:cNvPicPr/>
      </xdr:nvPicPr>
      <xdr:blipFill>
        <a:blip xmlns:r="http://schemas.openxmlformats.org/officeDocument/2006/relationships" r:embed="rId1" cstate="print"/>
        <a:srcRect/>
        <a:stretch>
          <a:fillRect/>
        </a:stretch>
      </xdr:blipFill>
      <xdr:spPr bwMode="auto">
        <a:xfrm>
          <a:off x="75586167" y="190500"/>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135466</xdr:rowOff>
    </xdr:from>
    <xdr:to>
      <xdr:col>128</xdr:col>
      <xdr:colOff>48304</xdr:colOff>
      <xdr:row>4</xdr:row>
      <xdr:rowOff>61070</xdr:rowOff>
    </xdr:to>
    <xdr:pic>
      <xdr:nvPicPr>
        <xdr:cNvPr id="16" name="16 Imagen" descr="C:\Users\estark\AppData\Local\Microsoft\Windows\Temporary Internet Files\Content.Outlook\W2NKGRLM\Bcch.jpg">
          <a:extLst>
            <a:ext uri="{FF2B5EF4-FFF2-40B4-BE49-F238E27FC236}">
              <a16:creationId xmlns:a16="http://schemas.microsoft.com/office/drawing/2014/main" id="{00000000-0008-0000-0600-000010000000}"/>
            </a:ext>
          </a:extLst>
        </xdr:cNvPr>
        <xdr:cNvPicPr/>
      </xdr:nvPicPr>
      <xdr:blipFill>
        <a:blip xmlns:r="http://schemas.openxmlformats.org/officeDocument/2006/relationships" r:embed="rId1" cstate="print"/>
        <a:srcRect/>
        <a:stretch>
          <a:fillRect/>
        </a:stretch>
      </xdr:blipFill>
      <xdr:spPr bwMode="auto">
        <a:xfrm>
          <a:off x="85183133" y="330199"/>
          <a:ext cx="767971"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107574</xdr:colOff>
      <xdr:row>3</xdr:row>
      <xdr:rowOff>136157</xdr:rowOff>
    </xdr:to>
    <xdr:pic>
      <xdr:nvPicPr>
        <xdr:cNvPr id="17" name="16 Imagen" descr="C:\Users\estark\AppData\Local\Microsoft\Windows\Temporary Internet Files\Content.Outlook\W2NKGRLM\Bcch.jpg">
          <a:extLst>
            <a:ext uri="{FF2B5EF4-FFF2-40B4-BE49-F238E27FC236}">
              <a16:creationId xmlns:a16="http://schemas.microsoft.com/office/drawing/2014/main" id="{19BD38D2-DB75-4F32-B341-A0488FFBFFD7}"/>
            </a:ext>
          </a:extLst>
        </xdr:cNvPr>
        <xdr:cNvPicPr/>
      </xdr:nvPicPr>
      <xdr:blipFill>
        <a:blip xmlns:r="http://schemas.openxmlformats.org/officeDocument/2006/relationships" r:embed="rId1" cstate="print"/>
        <a:srcRect/>
        <a:stretch>
          <a:fillRect/>
        </a:stretch>
      </xdr:blipFill>
      <xdr:spPr bwMode="auto">
        <a:xfrm>
          <a:off x="98428342" y="190500"/>
          <a:ext cx="759285" cy="62744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700-00000A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700-00000B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700-00000C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700-00000D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700-00000E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700-00000F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700-000010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a:extLst>
            <a:ext uri="{FF2B5EF4-FFF2-40B4-BE49-F238E27FC236}">
              <a16:creationId xmlns:a16="http://schemas.microsoft.com/office/drawing/2014/main" id="{00000000-0008-0000-0700-000013000000}"/>
            </a:ext>
          </a:extLst>
        </xdr:cNvPr>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a:extLst>
            <a:ext uri="{FF2B5EF4-FFF2-40B4-BE49-F238E27FC236}">
              <a16:creationId xmlns:a16="http://schemas.microsoft.com/office/drawing/2014/main" id="{00000000-0008-0000-0700-000014000000}"/>
            </a:ext>
          </a:extLst>
        </xdr:cNvPr>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a:extLst>
            <a:ext uri="{FF2B5EF4-FFF2-40B4-BE49-F238E27FC236}">
              <a16:creationId xmlns:a16="http://schemas.microsoft.com/office/drawing/2014/main" id="{00000000-0008-0000-0700-000015000000}"/>
            </a:ext>
          </a:extLst>
        </xdr:cNvPr>
        <xdr:cNvPicPr/>
      </xdr:nvPicPr>
      <xdr:blipFill>
        <a:blip xmlns:r="http://schemas.openxmlformats.org/officeDocument/2006/relationships" r:embed="rId1" cstate="print"/>
        <a:srcRect/>
        <a:stretch>
          <a:fillRect/>
        </a:stretch>
      </xdr:blipFill>
      <xdr:spPr bwMode="auto">
        <a:xfrm>
          <a:off x="75819000" y="209550"/>
          <a:ext cx="755274" cy="623046"/>
        </a:xfrm>
        <a:prstGeom prst="rect">
          <a:avLst/>
        </a:prstGeom>
        <a:noFill/>
        <a:ln w="9525">
          <a:noFill/>
          <a:miter lim="800000"/>
          <a:headEnd/>
          <a:tailEnd/>
        </a:ln>
      </xdr:spPr>
    </xdr:pic>
    <xdr:clientData/>
  </xdr:twoCellAnchor>
  <xdr:twoCellAnchor editAs="oneCell">
    <xdr:from>
      <xdr:col>126</xdr:col>
      <xdr:colOff>592666</xdr:colOff>
      <xdr:row>1</xdr:row>
      <xdr:rowOff>110067</xdr:rowOff>
    </xdr:from>
    <xdr:to>
      <xdr:col>128</xdr:col>
      <xdr:colOff>39839</xdr:colOff>
      <xdr:row>4</xdr:row>
      <xdr:rowOff>35672</xdr:rowOff>
    </xdr:to>
    <xdr:pic>
      <xdr:nvPicPr>
        <xdr:cNvPr id="17" name="17 Imagen" descr="C:\Users\estark\AppData\Local\Microsoft\Windows\Temporary Internet Files\Content.Outlook\W2NKGRLM\Bcch.jpg">
          <a:extLst>
            <a:ext uri="{FF2B5EF4-FFF2-40B4-BE49-F238E27FC236}">
              <a16:creationId xmlns:a16="http://schemas.microsoft.com/office/drawing/2014/main" id="{00000000-0008-0000-0700-000011000000}"/>
            </a:ext>
          </a:extLst>
        </xdr:cNvPr>
        <xdr:cNvPicPr/>
      </xdr:nvPicPr>
      <xdr:blipFill>
        <a:blip xmlns:r="http://schemas.openxmlformats.org/officeDocument/2006/relationships" r:embed="rId1" cstate="print"/>
        <a:srcRect/>
        <a:stretch>
          <a:fillRect/>
        </a:stretch>
      </xdr:blipFill>
      <xdr:spPr bwMode="auto">
        <a:xfrm>
          <a:off x="85174666" y="321734"/>
          <a:ext cx="767973"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107573</xdr:colOff>
      <xdr:row>3</xdr:row>
      <xdr:rowOff>137272</xdr:rowOff>
    </xdr:to>
    <xdr:pic>
      <xdr:nvPicPr>
        <xdr:cNvPr id="18" name="16 Imagen" descr="C:\Users\estark\AppData\Local\Microsoft\Windows\Temporary Internet Files\Content.Outlook\W2NKGRLM\Bcch.jpg">
          <a:extLst>
            <a:ext uri="{FF2B5EF4-FFF2-40B4-BE49-F238E27FC236}">
              <a16:creationId xmlns:a16="http://schemas.microsoft.com/office/drawing/2014/main" id="{4F6CC696-1F48-4A65-91E1-E02A2DBDD564}"/>
            </a:ext>
          </a:extLst>
        </xdr:cNvPr>
        <xdr:cNvPicPr/>
      </xdr:nvPicPr>
      <xdr:blipFill>
        <a:blip xmlns:r="http://schemas.openxmlformats.org/officeDocument/2006/relationships" r:embed="rId1" cstate="print"/>
        <a:srcRect/>
        <a:stretch>
          <a:fillRect/>
        </a:stretch>
      </xdr:blipFill>
      <xdr:spPr bwMode="auto">
        <a:xfrm>
          <a:off x="98428342" y="210553"/>
          <a:ext cx="759284" cy="62856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800-00000A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800-00000B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800-00000C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800-00000D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800-00000E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800-00000F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800-000010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a:extLst>
            <a:ext uri="{FF2B5EF4-FFF2-40B4-BE49-F238E27FC236}">
              <a16:creationId xmlns:a16="http://schemas.microsoft.com/office/drawing/2014/main" id="{00000000-0008-0000-0800-000013000000}"/>
            </a:ext>
          </a:extLst>
        </xdr:cNvPr>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a:extLst>
            <a:ext uri="{FF2B5EF4-FFF2-40B4-BE49-F238E27FC236}">
              <a16:creationId xmlns:a16="http://schemas.microsoft.com/office/drawing/2014/main" id="{00000000-0008-0000-0800-000014000000}"/>
            </a:ext>
          </a:extLst>
        </xdr:cNvPr>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a:extLst>
            <a:ext uri="{FF2B5EF4-FFF2-40B4-BE49-F238E27FC236}">
              <a16:creationId xmlns:a16="http://schemas.microsoft.com/office/drawing/2014/main" id="{00000000-0008-0000-0800-000015000000}"/>
            </a:ext>
          </a:extLst>
        </xdr:cNvPr>
        <xdr:cNvPicPr/>
      </xdr:nvPicPr>
      <xdr:blipFill>
        <a:blip xmlns:r="http://schemas.openxmlformats.org/officeDocument/2006/relationships" r:embed="rId1" cstate="print"/>
        <a:srcRect/>
        <a:stretch>
          <a:fillRect/>
        </a:stretch>
      </xdr:blipFill>
      <xdr:spPr bwMode="auto">
        <a:xfrm>
          <a:off x="75586167" y="211667"/>
          <a:ext cx="753157" cy="624104"/>
        </a:xfrm>
        <a:prstGeom prst="rect">
          <a:avLst/>
        </a:prstGeom>
        <a:noFill/>
        <a:ln w="9525">
          <a:noFill/>
          <a:miter lim="800000"/>
          <a:headEnd/>
          <a:tailEnd/>
        </a:ln>
      </xdr:spPr>
    </xdr:pic>
    <xdr:clientData/>
  </xdr:twoCellAnchor>
  <xdr:twoCellAnchor editAs="oneCell">
    <xdr:from>
      <xdr:col>126</xdr:col>
      <xdr:colOff>618067</xdr:colOff>
      <xdr:row>1</xdr:row>
      <xdr:rowOff>118534</xdr:rowOff>
    </xdr:from>
    <xdr:to>
      <xdr:col>128</xdr:col>
      <xdr:colOff>77942</xdr:colOff>
      <xdr:row>4</xdr:row>
      <xdr:rowOff>44139</xdr:rowOff>
    </xdr:to>
    <xdr:pic>
      <xdr:nvPicPr>
        <xdr:cNvPr id="17" name="17 Imagen" descr="C:\Users\estark\AppData\Local\Microsoft\Windows\Temporary Internet Files\Content.Outlook\W2NKGRLM\Bcch.jpg">
          <a:extLst>
            <a:ext uri="{FF2B5EF4-FFF2-40B4-BE49-F238E27FC236}">
              <a16:creationId xmlns:a16="http://schemas.microsoft.com/office/drawing/2014/main" id="{00000000-0008-0000-0800-000011000000}"/>
            </a:ext>
          </a:extLst>
        </xdr:cNvPr>
        <xdr:cNvPicPr/>
      </xdr:nvPicPr>
      <xdr:blipFill>
        <a:blip xmlns:r="http://schemas.openxmlformats.org/officeDocument/2006/relationships" r:embed="rId1" cstate="print"/>
        <a:srcRect/>
        <a:stretch>
          <a:fillRect/>
        </a:stretch>
      </xdr:blipFill>
      <xdr:spPr bwMode="auto">
        <a:xfrm>
          <a:off x="85200067" y="330201"/>
          <a:ext cx="780675"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107573</xdr:colOff>
      <xdr:row>3</xdr:row>
      <xdr:rowOff>136158</xdr:rowOff>
    </xdr:to>
    <xdr:pic>
      <xdr:nvPicPr>
        <xdr:cNvPr id="18" name="16 Imagen" descr="C:\Users\estark\AppData\Local\Microsoft\Windows\Temporary Internet Files\Content.Outlook\W2NKGRLM\Bcch.jpg">
          <a:extLst>
            <a:ext uri="{FF2B5EF4-FFF2-40B4-BE49-F238E27FC236}">
              <a16:creationId xmlns:a16="http://schemas.microsoft.com/office/drawing/2014/main" id="{0F59A559-FFF8-4DAC-8814-643B105FD947}"/>
            </a:ext>
          </a:extLst>
        </xdr:cNvPr>
        <xdr:cNvPicPr/>
      </xdr:nvPicPr>
      <xdr:blipFill>
        <a:blip xmlns:r="http://schemas.openxmlformats.org/officeDocument/2006/relationships" r:embed="rId1" cstate="print"/>
        <a:srcRect/>
        <a:stretch>
          <a:fillRect/>
        </a:stretch>
      </xdr:blipFill>
      <xdr:spPr bwMode="auto">
        <a:xfrm>
          <a:off x="98408289" y="210553"/>
          <a:ext cx="759284" cy="62744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900-00000F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900-000010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a:extLst>
            <a:ext uri="{FF2B5EF4-FFF2-40B4-BE49-F238E27FC236}">
              <a16:creationId xmlns:a16="http://schemas.microsoft.com/office/drawing/2014/main" id="{00000000-0008-0000-0900-000011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a:extLst>
            <a:ext uri="{FF2B5EF4-FFF2-40B4-BE49-F238E27FC236}">
              <a16:creationId xmlns:a16="http://schemas.microsoft.com/office/drawing/2014/main" id="{00000000-0008-0000-0900-000012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a:extLst>
            <a:ext uri="{FF2B5EF4-FFF2-40B4-BE49-F238E27FC236}">
              <a16:creationId xmlns:a16="http://schemas.microsoft.com/office/drawing/2014/main" id="{00000000-0008-0000-0900-000013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a:extLst>
            <a:ext uri="{FF2B5EF4-FFF2-40B4-BE49-F238E27FC236}">
              <a16:creationId xmlns:a16="http://schemas.microsoft.com/office/drawing/2014/main" id="{00000000-0008-0000-0900-000014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a:extLst>
            <a:ext uri="{FF2B5EF4-FFF2-40B4-BE49-F238E27FC236}">
              <a16:creationId xmlns:a16="http://schemas.microsoft.com/office/drawing/2014/main" id="{00000000-0008-0000-0900-000015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900-00000B000000}"/>
            </a:ext>
          </a:extLst>
        </xdr:cNvPr>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a:extLst>
            <a:ext uri="{FF2B5EF4-FFF2-40B4-BE49-F238E27FC236}">
              <a16:creationId xmlns:a16="http://schemas.microsoft.com/office/drawing/2014/main" id="{00000000-0008-0000-0900-00000E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a:extLst>
            <a:ext uri="{FF2B5EF4-FFF2-40B4-BE49-F238E27FC236}">
              <a16:creationId xmlns:a16="http://schemas.microsoft.com/office/drawing/2014/main" id="{00000000-0008-0000-0900-000016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101600</xdr:rowOff>
    </xdr:from>
    <xdr:to>
      <xdr:col>128</xdr:col>
      <xdr:colOff>50423</xdr:colOff>
      <xdr:row>4</xdr:row>
      <xdr:rowOff>27205</xdr:rowOff>
    </xdr:to>
    <xdr:pic>
      <xdr:nvPicPr>
        <xdr:cNvPr id="23" name="11 Imagen" descr="C:\Users\estark\AppData\Local\Microsoft\Windows\Temporary Internet Files\Content.Outlook\W2NKGRLM\Bcch.jpg">
          <a:extLst>
            <a:ext uri="{FF2B5EF4-FFF2-40B4-BE49-F238E27FC236}">
              <a16:creationId xmlns:a16="http://schemas.microsoft.com/office/drawing/2014/main" id="{00000000-0008-0000-0900-000017000000}"/>
            </a:ext>
          </a:extLst>
        </xdr:cNvPr>
        <xdr:cNvPicPr/>
      </xdr:nvPicPr>
      <xdr:blipFill>
        <a:blip xmlns:r="http://schemas.openxmlformats.org/officeDocument/2006/relationships" r:embed="rId1" cstate="print"/>
        <a:srcRect/>
        <a:stretch>
          <a:fillRect/>
        </a:stretch>
      </xdr:blipFill>
      <xdr:spPr bwMode="auto">
        <a:xfrm>
          <a:off x="85183133" y="313267"/>
          <a:ext cx="770090"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107573</xdr:colOff>
      <xdr:row>3</xdr:row>
      <xdr:rowOff>136158</xdr:rowOff>
    </xdr:to>
    <xdr:pic>
      <xdr:nvPicPr>
        <xdr:cNvPr id="25" name="16 Imagen" descr="C:\Users\estark\AppData\Local\Microsoft\Windows\Temporary Internet Files\Content.Outlook\W2NKGRLM\Bcch.jpg">
          <a:extLst>
            <a:ext uri="{FF2B5EF4-FFF2-40B4-BE49-F238E27FC236}">
              <a16:creationId xmlns:a16="http://schemas.microsoft.com/office/drawing/2014/main" id="{CC8AF5B7-4626-4FF0-874E-DAD2F8E73D97}"/>
            </a:ext>
          </a:extLst>
        </xdr:cNvPr>
        <xdr:cNvPicPr/>
      </xdr:nvPicPr>
      <xdr:blipFill>
        <a:blip xmlns:r="http://schemas.openxmlformats.org/officeDocument/2006/relationships" r:embed="rId1" cstate="print"/>
        <a:srcRect/>
        <a:stretch>
          <a:fillRect/>
        </a:stretch>
      </xdr:blipFill>
      <xdr:spPr bwMode="auto">
        <a:xfrm>
          <a:off x="98408289" y="210553"/>
          <a:ext cx="759284" cy="627447"/>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A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A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A00-00000B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A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A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A00-00000E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A00-00000F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a:extLst>
            <a:ext uri="{FF2B5EF4-FFF2-40B4-BE49-F238E27FC236}">
              <a16:creationId xmlns:a16="http://schemas.microsoft.com/office/drawing/2014/main" id="{00000000-0008-0000-0A00-000012000000}"/>
            </a:ext>
          </a:extLst>
        </xdr:cNvPr>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a:extLst>
            <a:ext uri="{FF2B5EF4-FFF2-40B4-BE49-F238E27FC236}">
              <a16:creationId xmlns:a16="http://schemas.microsoft.com/office/drawing/2014/main" id="{00000000-0008-0000-0A00-000013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a:extLst>
            <a:ext uri="{FF2B5EF4-FFF2-40B4-BE49-F238E27FC236}">
              <a16:creationId xmlns:a16="http://schemas.microsoft.com/office/drawing/2014/main" id="{00000000-0008-0000-0A00-000014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22906</xdr:colOff>
      <xdr:row>4</xdr:row>
      <xdr:rowOff>27205</xdr:rowOff>
    </xdr:to>
    <xdr:pic>
      <xdr:nvPicPr>
        <xdr:cNvPr id="16" name="16 Imagen" descr="C:\Users\estark\AppData\Local\Microsoft\Windows\Temporary Internet Files\Content.Outlook\W2NKGRLM\Bcch.jpg">
          <a:extLst>
            <a:ext uri="{FF2B5EF4-FFF2-40B4-BE49-F238E27FC236}">
              <a16:creationId xmlns:a16="http://schemas.microsoft.com/office/drawing/2014/main" id="{00000000-0008-0000-0A00-000010000000}"/>
            </a:ext>
          </a:extLst>
        </xdr:cNvPr>
        <xdr:cNvPicPr/>
      </xdr:nvPicPr>
      <xdr:blipFill>
        <a:blip xmlns:r="http://schemas.openxmlformats.org/officeDocument/2006/relationships" r:embed="rId1" cstate="print"/>
        <a:srcRect/>
        <a:stretch>
          <a:fillRect/>
        </a:stretch>
      </xdr:blipFill>
      <xdr:spPr bwMode="auto">
        <a:xfrm>
          <a:off x="85157733" y="313267"/>
          <a:ext cx="767973" cy="619871"/>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22907</xdr:colOff>
      <xdr:row>4</xdr:row>
      <xdr:rowOff>27205</xdr:rowOff>
    </xdr:to>
    <xdr:pic>
      <xdr:nvPicPr>
        <xdr:cNvPr id="17" name="16 Imagen" descr="C:\Users\estark\AppData\Local\Microsoft\Windows\Temporary Internet Files\Content.Outlook\W2NKGRLM\Bcch.jpg">
          <a:extLst>
            <a:ext uri="{FF2B5EF4-FFF2-40B4-BE49-F238E27FC236}">
              <a16:creationId xmlns:a16="http://schemas.microsoft.com/office/drawing/2014/main" id="{00000000-0008-0000-0A00-000011000000}"/>
            </a:ext>
          </a:extLst>
        </xdr:cNvPr>
        <xdr:cNvPicPr/>
      </xdr:nvPicPr>
      <xdr:blipFill>
        <a:blip xmlns:r="http://schemas.openxmlformats.org/officeDocument/2006/relationships" r:embed="rId1" cstate="print"/>
        <a:srcRect/>
        <a:stretch>
          <a:fillRect/>
        </a:stretch>
      </xdr:blipFill>
      <xdr:spPr bwMode="auto">
        <a:xfrm>
          <a:off x="85157733" y="313267"/>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107573</xdr:colOff>
      <xdr:row>3</xdr:row>
      <xdr:rowOff>136158</xdr:rowOff>
    </xdr:to>
    <xdr:pic>
      <xdr:nvPicPr>
        <xdr:cNvPr id="21" name="16 Imagen" descr="C:\Users\estark\AppData\Local\Microsoft\Windows\Temporary Internet Files\Content.Outlook\W2NKGRLM\Bcch.jpg">
          <a:extLst>
            <a:ext uri="{FF2B5EF4-FFF2-40B4-BE49-F238E27FC236}">
              <a16:creationId xmlns:a16="http://schemas.microsoft.com/office/drawing/2014/main" id="{72FFCC91-8900-424D-98B4-736A743DCFC5}"/>
            </a:ext>
          </a:extLst>
        </xdr:cNvPr>
        <xdr:cNvPicPr/>
      </xdr:nvPicPr>
      <xdr:blipFill>
        <a:blip xmlns:r="http://schemas.openxmlformats.org/officeDocument/2006/relationships" r:embed="rId1" cstate="print"/>
        <a:srcRect/>
        <a:stretch>
          <a:fillRect/>
        </a:stretch>
      </xdr:blipFill>
      <xdr:spPr bwMode="auto">
        <a:xfrm>
          <a:off x="98428342" y="210553"/>
          <a:ext cx="759284" cy="627447"/>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B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B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B00-00000B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B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B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B00-00000E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B00-00000F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a:extLst>
            <a:ext uri="{FF2B5EF4-FFF2-40B4-BE49-F238E27FC236}">
              <a16:creationId xmlns:a16="http://schemas.microsoft.com/office/drawing/2014/main" id="{00000000-0008-0000-0B00-000012000000}"/>
            </a:ext>
          </a:extLst>
        </xdr:cNvPr>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a:extLst>
            <a:ext uri="{FF2B5EF4-FFF2-40B4-BE49-F238E27FC236}">
              <a16:creationId xmlns:a16="http://schemas.microsoft.com/office/drawing/2014/main" id="{00000000-0008-0000-0B00-000013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a:extLst>
            <a:ext uri="{FF2B5EF4-FFF2-40B4-BE49-F238E27FC236}">
              <a16:creationId xmlns:a16="http://schemas.microsoft.com/office/drawing/2014/main" id="{00000000-0008-0000-0B00-000014000000}"/>
            </a:ext>
          </a:extLst>
        </xdr:cNvPr>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584200</xdr:colOff>
      <xdr:row>1</xdr:row>
      <xdr:rowOff>127000</xdr:rowOff>
    </xdr:from>
    <xdr:to>
      <xdr:col>128</xdr:col>
      <xdr:colOff>31373</xdr:colOff>
      <xdr:row>4</xdr:row>
      <xdr:rowOff>52605</xdr:rowOff>
    </xdr:to>
    <xdr:pic>
      <xdr:nvPicPr>
        <xdr:cNvPr id="16" name="16 Imagen" descr="C:\Users\estark\AppData\Local\Microsoft\Windows\Temporary Internet Files\Content.Outlook\W2NKGRLM\Bcch.jpg">
          <a:extLst>
            <a:ext uri="{FF2B5EF4-FFF2-40B4-BE49-F238E27FC236}">
              <a16:creationId xmlns:a16="http://schemas.microsoft.com/office/drawing/2014/main" id="{00000000-0008-0000-0B00-000010000000}"/>
            </a:ext>
          </a:extLst>
        </xdr:cNvPr>
        <xdr:cNvPicPr/>
      </xdr:nvPicPr>
      <xdr:blipFill>
        <a:blip xmlns:r="http://schemas.openxmlformats.org/officeDocument/2006/relationships" r:embed="rId1" cstate="print"/>
        <a:srcRect/>
        <a:stretch>
          <a:fillRect/>
        </a:stretch>
      </xdr:blipFill>
      <xdr:spPr bwMode="auto">
        <a:xfrm>
          <a:off x="85166200" y="338667"/>
          <a:ext cx="767973"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107573</xdr:colOff>
      <xdr:row>3</xdr:row>
      <xdr:rowOff>136158</xdr:rowOff>
    </xdr:to>
    <xdr:pic>
      <xdr:nvPicPr>
        <xdr:cNvPr id="17" name="16 Imagen" descr="C:\Users\estark\AppData\Local\Microsoft\Windows\Temporary Internet Files\Content.Outlook\W2NKGRLM\Bcch.jpg">
          <a:extLst>
            <a:ext uri="{FF2B5EF4-FFF2-40B4-BE49-F238E27FC236}">
              <a16:creationId xmlns:a16="http://schemas.microsoft.com/office/drawing/2014/main" id="{759D94FE-D8BB-4595-BD62-BA380588ECAC}"/>
            </a:ext>
          </a:extLst>
        </xdr:cNvPr>
        <xdr:cNvPicPr/>
      </xdr:nvPicPr>
      <xdr:blipFill>
        <a:blip xmlns:r="http://schemas.openxmlformats.org/officeDocument/2006/relationships" r:embed="rId1" cstate="print"/>
        <a:srcRect/>
        <a:stretch>
          <a:fillRect/>
        </a:stretch>
      </xdr:blipFill>
      <xdr:spPr bwMode="auto">
        <a:xfrm>
          <a:off x="98428342" y="210553"/>
          <a:ext cx="759284" cy="62744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C7:J39"/>
  <sheetViews>
    <sheetView workbookViewId="0"/>
  </sheetViews>
  <sheetFormatPr baseColWidth="10" defaultColWidth="11.42578125" defaultRowHeight="15"/>
  <cols>
    <col min="1" max="2" width="11.42578125" style="33"/>
    <col min="3" max="11" width="11.7109375" style="33" customWidth="1"/>
    <col min="12" max="16384" width="11.42578125" style="33"/>
  </cols>
  <sheetData>
    <row r="7" spans="4:10" ht="35.25">
      <c r="D7" s="31"/>
      <c r="E7" s="32"/>
      <c r="F7" s="32"/>
      <c r="G7" s="32"/>
      <c r="H7" s="32"/>
      <c r="I7" s="32"/>
      <c r="J7" s="32"/>
    </row>
    <row r="8" spans="4:10" ht="35.25">
      <c r="D8" s="31" t="s">
        <v>9</v>
      </c>
      <c r="E8" s="32"/>
      <c r="F8" s="32"/>
      <c r="G8" s="32"/>
      <c r="H8" s="32"/>
      <c r="I8" s="32"/>
      <c r="J8" s="32"/>
    </row>
    <row r="9" spans="4:10" ht="20.100000000000001" customHeight="1">
      <c r="D9" s="32"/>
      <c r="E9" s="32"/>
      <c r="F9" s="32"/>
      <c r="G9" s="32"/>
      <c r="H9" s="32"/>
      <c r="I9" s="32"/>
      <c r="J9" s="32"/>
    </row>
    <row r="10" spans="4:10" ht="30">
      <c r="D10" s="34" t="s">
        <v>85</v>
      </c>
      <c r="E10" s="32"/>
      <c r="F10" s="32"/>
      <c r="G10" s="32"/>
      <c r="H10" s="32"/>
      <c r="I10" s="32"/>
      <c r="J10" s="32"/>
    </row>
    <row r="11" spans="4:10" ht="20.100000000000001" customHeight="1"/>
    <row r="12" spans="4:10" ht="23.25">
      <c r="D12" s="35"/>
      <c r="E12" s="32"/>
      <c r="F12" s="32"/>
      <c r="G12" s="32"/>
      <c r="H12" s="32"/>
      <c r="I12" s="32"/>
      <c r="J12" s="32"/>
    </row>
    <row r="39" spans="3:3">
      <c r="C39" s="71" t="s">
        <v>84</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C38"/>
  <sheetViews>
    <sheetView tabSelected="1" zoomScale="95" zoomScaleNormal="95" workbookViewId="0">
      <pane xSplit="2" ySplit="6" topLeftCell="EP21"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19" customWidth="1"/>
    <col min="2" max="2" width="28.7109375" style="22" customWidth="1"/>
    <col min="3" max="128" width="9.7109375" style="22" customWidth="1"/>
    <col min="129" max="130" width="9.5703125" style="22" bestFit="1" customWidth="1"/>
    <col min="131" max="159" width="9.7109375" style="22" customWidth="1"/>
    <col min="160" max="16384" width="11.42578125" style="22"/>
  </cols>
  <sheetData>
    <row r="1" spans="1:159"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9"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9" ht="21.95"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9"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9"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9"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row>
    <row r="7" spans="1:159"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c r="EN7" s="28">
        <v>1289.3796709999999</v>
      </c>
      <c r="EO7" s="28">
        <v>1284.062083</v>
      </c>
      <c r="EP7" s="28">
        <v>1290.1980619999999</v>
      </c>
      <c r="EQ7" s="28">
        <v>1200.216214</v>
      </c>
      <c r="ER7" s="28">
        <v>1192.424141</v>
      </c>
      <c r="ES7" s="28">
        <v>1199.7760619999999</v>
      </c>
      <c r="ET7" s="28">
        <v>1151.914006</v>
      </c>
      <c r="EU7" s="28">
        <v>1139.608428</v>
      </c>
      <c r="EV7" s="28">
        <v>1140.3686909999999</v>
      </c>
      <c r="EW7" s="28">
        <v>1063.438189</v>
      </c>
      <c r="EX7" s="28">
        <v>917.98100999999997</v>
      </c>
      <c r="EY7" s="28">
        <v>919.56921599999998</v>
      </c>
      <c r="EZ7" s="28">
        <v>865.61078199999997</v>
      </c>
      <c r="FA7" s="28">
        <v>861.76035400000001</v>
      </c>
      <c r="FB7" s="28">
        <v>863.45876199999998</v>
      </c>
      <c r="FC7" s="28">
        <v>814.78719100000001</v>
      </c>
    </row>
    <row r="8" spans="1:159"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row>
    <row r="9" spans="1:159"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c r="EN9" s="28">
        <v>0</v>
      </c>
      <c r="EO9" s="28">
        <v>0</v>
      </c>
      <c r="EP9" s="28">
        <v>0</v>
      </c>
      <c r="EQ9" s="28">
        <v>0</v>
      </c>
      <c r="ER9" s="28">
        <v>0</v>
      </c>
      <c r="ES9" s="28">
        <v>0</v>
      </c>
      <c r="ET9" s="28">
        <v>0</v>
      </c>
      <c r="EU9" s="28">
        <v>0</v>
      </c>
      <c r="EV9" s="28">
        <v>0</v>
      </c>
      <c r="EW9" s="28">
        <v>0</v>
      </c>
      <c r="EX9" s="28">
        <v>0</v>
      </c>
      <c r="EY9" s="28">
        <v>0</v>
      </c>
      <c r="EZ9" s="28">
        <v>0</v>
      </c>
      <c r="FA9" s="28">
        <v>0</v>
      </c>
      <c r="FB9" s="28">
        <v>0</v>
      </c>
      <c r="FC9" s="28">
        <v>0</v>
      </c>
    </row>
    <row r="10" spans="1:159"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c r="EN10" s="28">
        <v>10830.333629999999</v>
      </c>
      <c r="EO10" s="28">
        <v>10838.601489000001</v>
      </c>
      <c r="EP10" s="28">
        <v>10898.451284999999</v>
      </c>
      <c r="EQ10" s="28">
        <v>9712.7740229999999</v>
      </c>
      <c r="ER10" s="28">
        <v>9715.5358390000001</v>
      </c>
      <c r="ES10" s="28">
        <v>9783.0751500000006</v>
      </c>
      <c r="ET10" s="28">
        <v>8869.6705610000008</v>
      </c>
      <c r="EU10" s="28">
        <v>8798.6036540000005</v>
      </c>
      <c r="EV10" s="28">
        <v>8813.0953140000001</v>
      </c>
      <c r="EW10" s="28">
        <v>7757.6258269999998</v>
      </c>
      <c r="EX10" s="28">
        <v>7723.0895829999999</v>
      </c>
      <c r="EY10" s="28">
        <v>7752.2632210000002</v>
      </c>
      <c r="EZ10" s="28">
        <v>6718.3942520000001</v>
      </c>
      <c r="FA10" s="28">
        <v>6758.1320239999995</v>
      </c>
      <c r="FB10" s="28">
        <v>6786.3863090000004</v>
      </c>
      <c r="FC10" s="28">
        <v>5855.2621920000001</v>
      </c>
    </row>
    <row r="11" spans="1:159"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c r="EN11" s="28">
        <v>9615.581381</v>
      </c>
      <c r="EO11" s="28">
        <v>9642.5753679999998</v>
      </c>
      <c r="EP11" s="28">
        <v>9629.1516240000001</v>
      </c>
      <c r="EQ11" s="28">
        <v>8775.8193709999996</v>
      </c>
      <c r="ER11" s="28">
        <v>8805.5795710000002</v>
      </c>
      <c r="ES11" s="28">
        <v>8835.9399310000008</v>
      </c>
      <c r="ET11" s="28">
        <v>8136.4945010000001</v>
      </c>
      <c r="EU11" s="28">
        <v>8106.6768490000004</v>
      </c>
      <c r="EV11" s="28">
        <v>8088.6019239999996</v>
      </c>
      <c r="EW11" s="28">
        <v>7385.2084969999996</v>
      </c>
      <c r="EX11" s="28">
        <v>7373.0711650000003</v>
      </c>
      <c r="EY11" s="28">
        <v>7365.7077689999996</v>
      </c>
      <c r="EZ11" s="28">
        <v>6594.1859809999996</v>
      </c>
      <c r="FA11" s="28">
        <v>6561.0332440000002</v>
      </c>
      <c r="FB11" s="28">
        <v>6510.685829</v>
      </c>
      <c r="FC11" s="28">
        <v>5775.5577629999998</v>
      </c>
    </row>
    <row r="12" spans="1:159"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row>
    <row r="13" spans="1:159"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c r="EN13" s="28">
        <v>592049.67027700006</v>
      </c>
      <c r="EO13" s="28">
        <v>595441.84206900001</v>
      </c>
      <c r="EP13" s="28">
        <v>597225.65704299998</v>
      </c>
      <c r="EQ13" s="28">
        <v>570133.85558199999</v>
      </c>
      <c r="ER13" s="28">
        <v>572849.78338200005</v>
      </c>
      <c r="ES13" s="28">
        <v>575159.46431800001</v>
      </c>
      <c r="ET13" s="28">
        <v>547808.75113300001</v>
      </c>
      <c r="EU13" s="28">
        <v>547965.94124800002</v>
      </c>
      <c r="EV13" s="28">
        <v>568878.84603200003</v>
      </c>
      <c r="EW13" s="28">
        <v>539993.97772099997</v>
      </c>
      <c r="EX13" s="28">
        <v>544828.97604099999</v>
      </c>
      <c r="EY13" s="28">
        <v>544935.92448299995</v>
      </c>
      <c r="EZ13" s="28">
        <v>520055.43192100001</v>
      </c>
      <c r="FA13" s="28">
        <v>523272.26993000001</v>
      </c>
      <c r="FB13" s="28">
        <v>523304.25114200002</v>
      </c>
      <c r="FC13" s="28">
        <v>494504.65930900001</v>
      </c>
    </row>
    <row r="14" spans="1:159"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row>
    <row r="15" spans="1:159"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c r="EN15" s="28">
        <v>73144.263802000001</v>
      </c>
      <c r="EO15" s="28">
        <v>73821.942049000005</v>
      </c>
      <c r="EP15" s="28">
        <v>74291.971751000005</v>
      </c>
      <c r="EQ15" s="28">
        <v>71071.757326000006</v>
      </c>
      <c r="ER15" s="28">
        <v>71647.449456999995</v>
      </c>
      <c r="ES15" s="28">
        <v>72242.844387000005</v>
      </c>
      <c r="ET15" s="28">
        <v>69101.045400999996</v>
      </c>
      <c r="EU15" s="28">
        <v>69415.105263999998</v>
      </c>
      <c r="EV15" s="28">
        <v>69616.054810000001</v>
      </c>
      <c r="EW15" s="28">
        <v>65955.325725999995</v>
      </c>
      <c r="EX15" s="28">
        <v>66223.969433999999</v>
      </c>
      <c r="EY15" s="28">
        <v>66526.272249000001</v>
      </c>
      <c r="EZ15" s="28">
        <v>63454.233972000002</v>
      </c>
      <c r="FA15" s="28">
        <v>64107.783695999999</v>
      </c>
      <c r="FB15" s="28">
        <v>64357.011834999998</v>
      </c>
      <c r="FC15" s="28">
        <v>61272.156003999997</v>
      </c>
    </row>
    <row r="16" spans="1:159"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c r="EN16" s="28">
        <v>14107.450201</v>
      </c>
      <c r="EO16" s="28">
        <v>14111.107215</v>
      </c>
      <c r="EP16" s="28">
        <v>14697.53858</v>
      </c>
      <c r="EQ16" s="28">
        <v>14290.394636000001</v>
      </c>
      <c r="ER16" s="28">
        <v>14273.150804000001</v>
      </c>
      <c r="ES16" s="28">
        <v>14287.973511</v>
      </c>
      <c r="ET16" s="28">
        <v>14075.895183000001</v>
      </c>
      <c r="EU16" s="28">
        <v>14035.585503</v>
      </c>
      <c r="EV16" s="28">
        <v>14052.512869</v>
      </c>
      <c r="EW16" s="28">
        <v>13237.455647999999</v>
      </c>
      <c r="EX16" s="28">
        <v>12994.817851</v>
      </c>
      <c r="EY16" s="28">
        <v>13031.784401999999</v>
      </c>
      <c r="EZ16" s="28">
        <v>12457.192301999999</v>
      </c>
      <c r="FA16" s="28">
        <v>12484.93737</v>
      </c>
      <c r="FB16" s="28">
        <v>12524.418809999999</v>
      </c>
      <c r="FC16" s="28">
        <v>12161.004661999999</v>
      </c>
    </row>
    <row r="17" spans="2:159"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c r="EN17" s="28">
        <v>41179.991440999998</v>
      </c>
      <c r="EO17" s="28">
        <v>41201.218194000001</v>
      </c>
      <c r="EP17" s="28">
        <v>40981.155545000001</v>
      </c>
      <c r="EQ17" s="28">
        <v>38452.803569999996</v>
      </c>
      <c r="ER17" s="28">
        <v>38349.255298999997</v>
      </c>
      <c r="ES17" s="28">
        <v>38212.139115999998</v>
      </c>
      <c r="ET17" s="28">
        <v>36015.2742</v>
      </c>
      <c r="EU17" s="28">
        <v>35798.465364999996</v>
      </c>
      <c r="EV17" s="28">
        <v>35621.183645999998</v>
      </c>
      <c r="EW17" s="28">
        <v>33391.464097999997</v>
      </c>
      <c r="EX17" s="28">
        <v>33200.445486999997</v>
      </c>
      <c r="EY17" s="28">
        <v>33051.923783999999</v>
      </c>
      <c r="EZ17" s="28">
        <v>30938.337137999999</v>
      </c>
      <c r="FA17" s="28">
        <v>30958.189562</v>
      </c>
      <c r="FB17" s="28">
        <v>30845.716415999999</v>
      </c>
      <c r="FC17" s="28">
        <v>28879.72336</v>
      </c>
    </row>
    <row r="18" spans="2:159" ht="12.75" customHeight="1">
      <c r="B18" s="16" t="s">
        <v>179</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row>
    <row r="19" spans="2:159" ht="12.75" customHeight="1">
      <c r="B19" s="16" t="s">
        <v>181</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row>
    <row r="20" spans="2:159"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c r="EN20" s="28">
        <v>23792.175493999999</v>
      </c>
      <c r="EO20" s="28">
        <v>24010.486858</v>
      </c>
      <c r="EP20" s="28">
        <v>24174.347935999998</v>
      </c>
      <c r="EQ20" s="28">
        <v>22704.985001000001</v>
      </c>
      <c r="ER20" s="28">
        <v>22881.165781</v>
      </c>
      <c r="ES20" s="28">
        <v>23072.500713000001</v>
      </c>
      <c r="ET20" s="28">
        <v>22055.708205999999</v>
      </c>
      <c r="EU20" s="28">
        <v>22159.691133</v>
      </c>
      <c r="EV20" s="28">
        <v>22205.802588999999</v>
      </c>
      <c r="EW20" s="28">
        <v>21141.635063999998</v>
      </c>
      <c r="EX20" s="28">
        <v>21230.810386000001</v>
      </c>
      <c r="EY20" s="28">
        <v>21327.336327000001</v>
      </c>
      <c r="EZ20" s="28">
        <v>20257.949842000002</v>
      </c>
      <c r="FA20" s="28">
        <v>20468.482918999998</v>
      </c>
      <c r="FB20" s="28">
        <v>20573.383931</v>
      </c>
      <c r="FC20" s="28">
        <v>18953.387072000001</v>
      </c>
    </row>
    <row r="21" spans="2:159"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c r="EN21" s="28">
        <v>18451.255465999999</v>
      </c>
      <c r="EO21" s="28">
        <v>18461.835459999998</v>
      </c>
      <c r="EP21" s="28">
        <v>18503.177314</v>
      </c>
      <c r="EQ21" s="28">
        <v>16874.065063999999</v>
      </c>
      <c r="ER21" s="28">
        <v>16843.605339000002</v>
      </c>
      <c r="ES21" s="28">
        <v>16915.108951999999</v>
      </c>
      <c r="ET21" s="28">
        <v>15458.478288</v>
      </c>
      <c r="EU21" s="28">
        <v>15377.369201</v>
      </c>
      <c r="EV21" s="28">
        <v>15309.412506000001</v>
      </c>
      <c r="EW21" s="28">
        <v>13877.210768999999</v>
      </c>
      <c r="EX21" s="28">
        <v>13790.438835000001</v>
      </c>
      <c r="EY21" s="28">
        <v>13769.127102</v>
      </c>
      <c r="EZ21" s="28">
        <v>12364.507736</v>
      </c>
      <c r="FA21" s="28">
        <v>12325.763786</v>
      </c>
      <c r="FB21" s="28">
        <v>12314.000494</v>
      </c>
      <c r="FC21" s="28">
        <v>10861.480522</v>
      </c>
    </row>
    <row r="22" spans="2:159"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c r="EN22" s="28">
        <v>12359.434544</v>
      </c>
      <c r="EO22" s="28">
        <v>12373.491101</v>
      </c>
      <c r="EP22" s="28">
        <v>12435.439818999999</v>
      </c>
      <c r="EQ22" s="28">
        <v>12041.776897</v>
      </c>
      <c r="ER22" s="28">
        <v>12037.549467999999</v>
      </c>
      <c r="ES22" s="28">
        <v>12116.436554</v>
      </c>
      <c r="ET22" s="28">
        <v>11844.704491</v>
      </c>
      <c r="EU22" s="28">
        <v>11795.941566</v>
      </c>
      <c r="EV22" s="28">
        <v>11809.654592999999</v>
      </c>
      <c r="EW22" s="28">
        <v>11337.783909</v>
      </c>
      <c r="EX22" s="28">
        <v>11282.198548</v>
      </c>
      <c r="EY22" s="28">
        <v>11304.973013000001</v>
      </c>
      <c r="EZ22" s="28">
        <v>11057.987064000001</v>
      </c>
      <c r="FA22" s="28">
        <v>10980.246238</v>
      </c>
      <c r="FB22" s="28">
        <v>10985.815079</v>
      </c>
      <c r="FC22" s="28">
        <v>10714.238184</v>
      </c>
    </row>
    <row r="23" spans="2:159"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row>
    <row r="24" spans="2:159"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c r="EZ24" s="47">
        <v>0</v>
      </c>
      <c r="FA24" s="47">
        <v>0</v>
      </c>
      <c r="FB24" s="47">
        <v>0</v>
      </c>
      <c r="FC24" s="47">
        <v>0</v>
      </c>
    </row>
    <row r="25" spans="2:159" ht="12.75" customHeight="1">
      <c r="B25" s="16" t="s">
        <v>177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row>
    <row r="26" spans="2:159"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row>
    <row r="27" spans="2:159"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c r="FA27" s="28">
        <v>0</v>
      </c>
      <c r="FB27" s="28">
        <v>0</v>
      </c>
      <c r="FC27" s="28">
        <v>0</v>
      </c>
    </row>
    <row r="28" spans="2:159"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row>
    <row r="29" spans="2:159" ht="12.75" customHeight="1">
      <c r="B29" s="16" t="s">
        <v>183</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row>
    <row r="30" spans="2:159" ht="12.75" customHeight="1">
      <c r="B30" s="16" t="s">
        <v>186</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c r="EN30" s="28">
        <v>143701.16071200001</v>
      </c>
      <c r="EO30" s="28">
        <v>144845.37943900001</v>
      </c>
      <c r="EP30" s="28">
        <v>139090.129048</v>
      </c>
      <c r="EQ30" s="28">
        <v>138684.256593</v>
      </c>
      <c r="ER30" s="28">
        <v>139043.77145500001</v>
      </c>
      <c r="ES30" s="28">
        <v>134014.64310700001</v>
      </c>
      <c r="ET30" s="28">
        <v>133378.69821500001</v>
      </c>
      <c r="EU30" s="28">
        <v>133711.58741499999</v>
      </c>
      <c r="EV30" s="28">
        <v>128180.018149</v>
      </c>
      <c r="EW30" s="28">
        <v>127655.03935399999</v>
      </c>
      <c r="EX30" s="28">
        <v>127915.58092399999</v>
      </c>
      <c r="EY30" s="28">
        <v>122260.52903999999</v>
      </c>
      <c r="EZ30" s="28">
        <v>122444.59427</v>
      </c>
      <c r="FA30" s="28">
        <v>123408.53924</v>
      </c>
      <c r="FB30" s="28">
        <v>117505.953614</v>
      </c>
      <c r="FC30" s="28">
        <v>117300.401642</v>
      </c>
    </row>
    <row r="31" spans="2:159" ht="12.75" customHeight="1">
      <c r="B31" s="16" t="s">
        <v>190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row>
    <row r="32" spans="2:159"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row>
    <row r="33" spans="1:159"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c r="EN33" s="30">
        <v>940520.69661900005</v>
      </c>
      <c r="EO33" s="30">
        <v>946032.541325</v>
      </c>
      <c r="EP33" s="30">
        <v>943217.21800700005</v>
      </c>
      <c r="EQ33" s="30">
        <v>903942.70427700004</v>
      </c>
      <c r="ER33" s="30">
        <v>907639.27053600003</v>
      </c>
      <c r="ES33" s="30">
        <v>905839.901801</v>
      </c>
      <c r="ET33" s="30">
        <v>867896.63418499997</v>
      </c>
      <c r="EU33" s="30">
        <v>868304.57562599995</v>
      </c>
      <c r="EV33" s="30">
        <v>883715.55112299998</v>
      </c>
      <c r="EW33" s="30">
        <v>842796.16480200004</v>
      </c>
      <c r="EX33" s="30">
        <v>847481.37926399999</v>
      </c>
      <c r="EY33" s="30">
        <v>842245.41060599999</v>
      </c>
      <c r="EZ33" s="30">
        <v>807208.42526000005</v>
      </c>
      <c r="FA33" s="30">
        <v>812187.13836300001</v>
      </c>
      <c r="FB33" s="30">
        <v>806571.08222099999</v>
      </c>
      <c r="FC33" s="30">
        <v>767092.657901</v>
      </c>
    </row>
    <row r="34" spans="1:159"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59">
      <c r="B35" s="63"/>
      <c r="EZ35" s="85"/>
      <c r="FA35" s="85"/>
    </row>
    <row r="36" spans="1:159"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59">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ref="B7:BM30">
    <sortCondition ref="B7:B30"/>
  </sortState>
  <hyperlinks>
    <hyperlink ref="A2" location="Índice_general!E28:F2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C38"/>
  <sheetViews>
    <sheetView tabSelected="1" zoomScale="95" zoomScaleNormal="95" workbookViewId="0">
      <pane xSplit="2" ySplit="6" topLeftCell="EP21"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19" customWidth="1"/>
    <col min="2" max="2" width="28.7109375" style="22" customWidth="1"/>
    <col min="3" max="159" width="9.7109375" style="22" customWidth="1"/>
    <col min="160" max="16384" width="11.42578125" style="22"/>
  </cols>
  <sheetData>
    <row r="1" spans="1:159"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9"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9" ht="21.95"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9"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9"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9"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row>
    <row r="7" spans="1:159"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c r="EN7" s="28">
        <v>1104.6010652779689</v>
      </c>
      <c r="EO7" s="28">
        <v>1085.6736245239963</v>
      </c>
      <c r="EP7" s="28">
        <v>1286.104025750047</v>
      </c>
      <c r="EQ7" s="28">
        <v>1192.1469891924407</v>
      </c>
      <c r="ER7" s="28">
        <v>1097.3113347328058</v>
      </c>
      <c r="ES7" s="28">
        <v>1148.0075633983222</v>
      </c>
      <c r="ET7" s="28">
        <v>1112.1590418457604</v>
      </c>
      <c r="EU7" s="28">
        <v>1189.5464060769743</v>
      </c>
      <c r="EV7" s="28">
        <v>1175.7389778676074</v>
      </c>
      <c r="EW7" s="28">
        <v>1166.9480186268142</v>
      </c>
      <c r="EX7" s="28">
        <v>1187.208551970715</v>
      </c>
      <c r="EY7" s="28">
        <v>1236.3499205631897</v>
      </c>
      <c r="EZ7" s="28">
        <v>1206.7278120734636</v>
      </c>
      <c r="FA7" s="28">
        <v>1182.3286117765981</v>
      </c>
      <c r="FB7" s="28">
        <v>1329.8467543023453</v>
      </c>
      <c r="FC7" s="28">
        <v>1186.9387304707311</v>
      </c>
    </row>
    <row r="8" spans="1:159"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c r="EN8" s="28">
        <v>251.1940725913484</v>
      </c>
      <c r="EO8" s="28">
        <v>227.31109334983401</v>
      </c>
      <c r="EP8" s="28">
        <v>289.1149607491069</v>
      </c>
      <c r="EQ8" s="28">
        <v>229.5877158416462</v>
      </c>
      <c r="ER8" s="28">
        <v>231.58350519809866</v>
      </c>
      <c r="ES8" s="28">
        <v>269.0464029174052</v>
      </c>
      <c r="ET8" s="28">
        <v>265.88200099686838</v>
      </c>
      <c r="EU8" s="28">
        <v>268.09581132957646</v>
      </c>
      <c r="EV8" s="28">
        <v>298.38294817359991</v>
      </c>
      <c r="EW8" s="28">
        <v>348.07451189078137</v>
      </c>
      <c r="EX8" s="28">
        <v>352.58728088650116</v>
      </c>
      <c r="EY8" s="28">
        <v>466.07431801366545</v>
      </c>
      <c r="EZ8" s="28">
        <v>493.08760949574918</v>
      </c>
      <c r="FA8" s="28">
        <v>492.65215095540566</v>
      </c>
      <c r="FB8" s="28">
        <v>458.15381979078791</v>
      </c>
      <c r="FC8" s="28">
        <v>430.83074185325063</v>
      </c>
    </row>
    <row r="9" spans="1:159"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c r="EN9" s="28">
        <v>496.93354916017284</v>
      </c>
      <c r="EO9" s="28">
        <v>470.53533580199212</v>
      </c>
      <c r="EP9" s="28">
        <v>639.18032286938308</v>
      </c>
      <c r="EQ9" s="28">
        <v>722.31122718807956</v>
      </c>
      <c r="ER9" s="28">
        <v>693.42566217381705</v>
      </c>
      <c r="ES9" s="28">
        <v>762.03790856552052</v>
      </c>
      <c r="ET9" s="28">
        <v>772.28979745643187</v>
      </c>
      <c r="EU9" s="28">
        <v>749.75681036001674</v>
      </c>
      <c r="EV9" s="28">
        <v>720.67801123768925</v>
      </c>
      <c r="EW9" s="28">
        <v>768.22051927629389</v>
      </c>
      <c r="EX9" s="28">
        <v>838.35905394014776</v>
      </c>
      <c r="EY9" s="28">
        <v>833.93767765469249</v>
      </c>
      <c r="EZ9" s="28">
        <v>839.94531130118764</v>
      </c>
      <c r="FA9" s="28">
        <v>826.88940653588793</v>
      </c>
      <c r="FB9" s="28">
        <v>808.51125167172825</v>
      </c>
      <c r="FC9" s="28">
        <v>871.81778845022939</v>
      </c>
    </row>
    <row r="10" spans="1:159"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c r="EN10" s="28">
        <v>5349.2903383869807</v>
      </c>
      <c r="EO10" s="28">
        <v>5744.7814003139147</v>
      </c>
      <c r="EP10" s="28">
        <v>6010.2944040275579</v>
      </c>
      <c r="EQ10" s="28">
        <v>5681.8375129881197</v>
      </c>
      <c r="ER10" s="28">
        <v>5528.7235123134788</v>
      </c>
      <c r="ES10" s="28">
        <v>6506.1906022226158</v>
      </c>
      <c r="ET10" s="28">
        <v>6822.8917818077507</v>
      </c>
      <c r="EU10" s="28">
        <v>6671.1625758778946</v>
      </c>
      <c r="EV10" s="28">
        <v>6405.3200830307705</v>
      </c>
      <c r="EW10" s="28">
        <v>6184.5198195321091</v>
      </c>
      <c r="EX10" s="28">
        <v>5965.8532643860917</v>
      </c>
      <c r="EY10" s="28">
        <v>6045.3729866264684</v>
      </c>
      <c r="EZ10" s="28">
        <v>6433.0678200804723</v>
      </c>
      <c r="FA10" s="28">
        <v>6579.4317195202748</v>
      </c>
      <c r="FB10" s="28">
        <v>6816.4897280327314</v>
      </c>
      <c r="FC10" s="28">
        <v>6724.316086282709</v>
      </c>
    </row>
    <row r="11" spans="1:159"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c r="EN11" s="28">
        <v>5813.9511698818742</v>
      </c>
      <c r="EO11" s="28">
        <v>5734.5868105282216</v>
      </c>
      <c r="EP11" s="28">
        <v>5790.9077529316965</v>
      </c>
      <c r="EQ11" s="28">
        <v>5931.7886519010981</v>
      </c>
      <c r="ER11" s="28">
        <v>6019.8766150233996</v>
      </c>
      <c r="ES11" s="28">
        <v>6794.8279749474177</v>
      </c>
      <c r="ET11" s="28">
        <v>6366.2373212916254</v>
      </c>
      <c r="EU11" s="28">
        <v>6355.1123636759603</v>
      </c>
      <c r="EV11" s="28">
        <v>6653.7696589127354</v>
      </c>
      <c r="EW11" s="28">
        <v>6617.8324952574712</v>
      </c>
      <c r="EX11" s="28">
        <v>6584.0613728190074</v>
      </c>
      <c r="EY11" s="28">
        <v>6255.9699193228453</v>
      </c>
      <c r="EZ11" s="28">
        <v>6039.3264132455051</v>
      </c>
      <c r="FA11" s="28">
        <v>6292.2082437399731</v>
      </c>
      <c r="FB11" s="28">
        <v>6017.0157129534336</v>
      </c>
      <c r="FC11" s="28">
        <v>6275.7713416994875</v>
      </c>
    </row>
    <row r="12" spans="1:159" ht="12.75" customHeight="1">
      <c r="B12" s="16" t="s">
        <v>189</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row>
    <row r="13" spans="1:159"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c r="EN13" s="28">
        <v>6693.6951865214642</v>
      </c>
      <c r="EO13" s="28">
        <v>6225.642602936312</v>
      </c>
      <c r="EP13" s="28">
        <v>6430.5523811219146</v>
      </c>
      <c r="EQ13" s="28">
        <v>6713.2286745551155</v>
      </c>
      <c r="ER13" s="28">
        <v>6768.9635122032196</v>
      </c>
      <c r="ES13" s="28">
        <v>7535.6901028583243</v>
      </c>
      <c r="ET13" s="28">
        <v>7420.309095572662</v>
      </c>
      <c r="EU13" s="28">
        <v>7177.8086225607203</v>
      </c>
      <c r="EV13" s="28">
        <v>7668.6804509615849</v>
      </c>
      <c r="EW13" s="28">
        <v>7852.5268988362386</v>
      </c>
      <c r="EX13" s="28">
        <v>7760.6657113947585</v>
      </c>
      <c r="EY13" s="28">
        <v>7934.2632606174948</v>
      </c>
      <c r="EZ13" s="28">
        <v>7564.2195955078196</v>
      </c>
      <c r="FA13" s="28">
        <v>7409.7376455307885</v>
      </c>
      <c r="FB13" s="28">
        <v>7111.1608316011479</v>
      </c>
      <c r="FC13" s="28">
        <v>6827.1197086080392</v>
      </c>
    </row>
    <row r="14" spans="1:159"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c r="EN14" s="28">
        <v>66.62848400886638</v>
      </c>
      <c r="EO14" s="28">
        <v>141.30547407546032</v>
      </c>
      <c r="EP14" s="28">
        <v>167.20342958958932</v>
      </c>
      <c r="EQ14" s="28">
        <v>132.42436271492303</v>
      </c>
      <c r="ER14" s="28">
        <v>68.10462769705731</v>
      </c>
      <c r="ES14" s="28">
        <v>132.66690605340895</v>
      </c>
      <c r="ET14" s="28">
        <v>80.474625661590679</v>
      </c>
      <c r="EU14" s="28">
        <v>64.057136955237837</v>
      </c>
      <c r="EV14" s="28">
        <v>20.807598955117843</v>
      </c>
      <c r="EW14" s="28">
        <v>16.847451715819467</v>
      </c>
      <c r="EX14" s="28">
        <v>14.127028620884193</v>
      </c>
      <c r="EY14" s="28">
        <v>14.194361063661626</v>
      </c>
      <c r="EZ14" s="28">
        <v>12.668201757414497</v>
      </c>
      <c r="FA14" s="28">
        <v>11.423640223558413</v>
      </c>
      <c r="FB14" s="28">
        <v>9.356692368258253</v>
      </c>
      <c r="FC14" s="28">
        <v>6.2227367871594286</v>
      </c>
    </row>
    <row r="15" spans="1:159"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c r="EN15" s="28">
        <v>24.543746742572349</v>
      </c>
      <c r="EO15" s="28">
        <v>38.538524136432237</v>
      </c>
      <c r="EP15" s="28">
        <v>33.014379471408233</v>
      </c>
      <c r="EQ15" s="28">
        <v>23.183144354353601</v>
      </c>
      <c r="ER15" s="28">
        <v>58.455759951486044</v>
      </c>
      <c r="ES15" s="28">
        <v>68.985392798062151</v>
      </c>
      <c r="ET15" s="28">
        <v>63.148326194688153</v>
      </c>
      <c r="EU15" s="28">
        <v>57.778786138248392</v>
      </c>
      <c r="EV15" s="28">
        <v>5.3935649701112265</v>
      </c>
      <c r="EW15" s="28">
        <v>10.672798999270992</v>
      </c>
      <c r="EX15" s="28">
        <v>14.23865343496769</v>
      </c>
      <c r="EY15" s="28">
        <v>35.915939684623815</v>
      </c>
      <c r="EZ15" s="28">
        <v>43.021365948471669</v>
      </c>
      <c r="FA15" s="28">
        <v>37.987162844174307</v>
      </c>
      <c r="FB15" s="28">
        <v>38.100426304763509</v>
      </c>
      <c r="FC15" s="28">
        <v>69.632003207445379</v>
      </c>
    </row>
    <row r="16" spans="1:159"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c r="EN16" s="28">
        <v>332.30933206624997</v>
      </c>
      <c r="EO16" s="28">
        <v>335.45038361605793</v>
      </c>
      <c r="EP16" s="28">
        <v>350.38892829094033</v>
      </c>
      <c r="EQ16" s="28">
        <v>343.07270525840897</v>
      </c>
      <c r="ER16" s="28">
        <v>327.32650910126677</v>
      </c>
      <c r="ES16" s="28">
        <v>314.00770274370791</v>
      </c>
      <c r="ET16" s="28">
        <v>333.43099949080823</v>
      </c>
      <c r="EU16" s="28">
        <v>323.42487298644096</v>
      </c>
      <c r="EV16" s="28">
        <v>406.21487978832869</v>
      </c>
      <c r="EW16" s="28">
        <v>448.76967486778449</v>
      </c>
      <c r="EX16" s="28">
        <v>363.00413642937741</v>
      </c>
      <c r="EY16" s="28">
        <v>379.65257581266098</v>
      </c>
      <c r="EZ16" s="28">
        <v>375.3565991991693</v>
      </c>
      <c r="FA16" s="28">
        <v>352.55309657358248</v>
      </c>
      <c r="FB16" s="28">
        <v>372.39910275434448</v>
      </c>
      <c r="FC16" s="28">
        <v>307.81905956433775</v>
      </c>
    </row>
    <row r="17" spans="2:159"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c r="EN17" s="28">
        <v>2321.9200490417707</v>
      </c>
      <c r="EO17" s="28">
        <v>2331.2962169912466</v>
      </c>
      <c r="EP17" s="28">
        <v>2282.4601541417101</v>
      </c>
      <c r="EQ17" s="28">
        <v>1835.7386822184071</v>
      </c>
      <c r="ER17" s="28">
        <v>2307.7961900460641</v>
      </c>
      <c r="ES17" s="28">
        <v>2474.8852918728585</v>
      </c>
      <c r="ET17" s="28">
        <v>2276.8465321149388</v>
      </c>
      <c r="EU17" s="28">
        <v>2517.9738567696927</v>
      </c>
      <c r="EV17" s="28">
        <v>2588.9765474055562</v>
      </c>
      <c r="EW17" s="28">
        <v>2498.3061023858436</v>
      </c>
      <c r="EX17" s="28">
        <v>2736.0198621076524</v>
      </c>
      <c r="EY17" s="28">
        <v>2687.9706542207382</v>
      </c>
      <c r="EZ17" s="28">
        <v>2617.8759976805763</v>
      </c>
      <c r="FA17" s="28">
        <v>2571.8924840730933</v>
      </c>
      <c r="FB17" s="28">
        <v>2552.3169614419885</v>
      </c>
      <c r="FC17" s="28">
        <v>2408.7288623455624</v>
      </c>
    </row>
    <row r="18" spans="2:159"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row>
    <row r="19" spans="2:159" ht="12.75" customHeight="1">
      <c r="B19" s="16" t="s">
        <v>181</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row>
    <row r="20" spans="2:159"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c r="EN20" s="28">
        <v>0</v>
      </c>
      <c r="EO20" s="28">
        <v>0</v>
      </c>
      <c r="EP20" s="28">
        <v>0</v>
      </c>
      <c r="EQ20" s="28">
        <v>0</v>
      </c>
      <c r="ER20" s="28">
        <v>0</v>
      </c>
      <c r="ES20" s="28">
        <v>1.9504576970341487</v>
      </c>
      <c r="ET20" s="28">
        <v>5.7121588463101522</v>
      </c>
      <c r="EU20" s="28">
        <v>5.6640197787730395</v>
      </c>
      <c r="EV20" s="28">
        <v>17.855125640648733</v>
      </c>
      <c r="EW20" s="28">
        <v>21.873355261448737</v>
      </c>
      <c r="EX20" s="28">
        <v>27.663908094419941</v>
      </c>
      <c r="EY20" s="28">
        <v>24.137286089794252</v>
      </c>
      <c r="EZ20" s="28">
        <v>24.154207664352001</v>
      </c>
      <c r="FA20" s="28">
        <v>25.081980423639276</v>
      </c>
      <c r="FB20" s="28">
        <v>13.017718591474045</v>
      </c>
      <c r="FC20" s="28">
        <v>10.913256277313192</v>
      </c>
    </row>
    <row r="21" spans="2:159"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c r="EN21" s="28">
        <v>6826.4515862874141</v>
      </c>
      <c r="EO21" s="28">
        <v>6428.2294830872324</v>
      </c>
      <c r="EP21" s="28">
        <v>8178.0578933858869</v>
      </c>
      <c r="EQ21" s="28">
        <v>7866.4254428993927</v>
      </c>
      <c r="ER21" s="28">
        <v>8174.1185355805756</v>
      </c>
      <c r="ES21" s="28">
        <v>8123.2419609110257</v>
      </c>
      <c r="ET21" s="28">
        <v>8631.9713897898673</v>
      </c>
      <c r="EU21" s="28">
        <v>8425.1222201725031</v>
      </c>
      <c r="EV21" s="28">
        <v>8379.1839858028325</v>
      </c>
      <c r="EW21" s="28">
        <v>8288.4613698270259</v>
      </c>
      <c r="EX21" s="28">
        <v>8488.0295069468648</v>
      </c>
      <c r="EY21" s="28">
        <v>8048.4672705109251</v>
      </c>
      <c r="EZ21" s="28">
        <v>8117.7685555986754</v>
      </c>
      <c r="FA21" s="28">
        <v>7611.0493190363759</v>
      </c>
      <c r="FB21" s="28">
        <v>7841.4524006903439</v>
      </c>
      <c r="FC21" s="28">
        <v>7542.1797600998116</v>
      </c>
    </row>
    <row r="22" spans="2:159"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c r="EN22" s="28">
        <v>832.94021530688099</v>
      </c>
      <c r="EO22" s="28">
        <v>797.31936941865388</v>
      </c>
      <c r="EP22" s="28">
        <v>826.02973615266853</v>
      </c>
      <c r="EQ22" s="28">
        <v>780.45043283121947</v>
      </c>
      <c r="ER22" s="28">
        <v>791.7390149780706</v>
      </c>
      <c r="ES22" s="28">
        <v>918.96034253574385</v>
      </c>
      <c r="ET22" s="28">
        <v>878.53647908010794</v>
      </c>
      <c r="EU22" s="28">
        <v>884.96635745625895</v>
      </c>
      <c r="EV22" s="28">
        <v>946.90818331128423</v>
      </c>
      <c r="EW22" s="28">
        <v>1109.9140111180329</v>
      </c>
      <c r="EX22" s="28">
        <v>1204.2965718701917</v>
      </c>
      <c r="EY22" s="28">
        <v>1314.9253414093773</v>
      </c>
      <c r="EZ22" s="28">
        <v>1330.9599910390032</v>
      </c>
      <c r="FA22" s="28">
        <v>1163.5163698404831</v>
      </c>
      <c r="FB22" s="28">
        <v>1213.7133162687701</v>
      </c>
      <c r="FC22" s="28">
        <v>1233.0593195602914</v>
      </c>
    </row>
    <row r="23" spans="2:159"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row>
    <row r="24" spans="2:159"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c r="EN24" s="47">
        <v>112.16173160227991</v>
      </c>
      <c r="EO24" s="47">
        <v>106.92969190582554</v>
      </c>
      <c r="EP24" s="47">
        <v>132.36628534823132</v>
      </c>
      <c r="EQ24" s="47">
        <v>141.78665339616023</v>
      </c>
      <c r="ER24" s="47">
        <v>136.43443282164998</v>
      </c>
      <c r="ES24" s="47">
        <v>133.84326844499586</v>
      </c>
      <c r="ET24" s="47">
        <v>119.21426391432192</v>
      </c>
      <c r="EU24" s="47">
        <v>112.3304419433029</v>
      </c>
      <c r="EV24" s="47">
        <v>100.20683087240921</v>
      </c>
      <c r="EW24" s="47">
        <v>73.913735266750621</v>
      </c>
      <c r="EX24" s="47">
        <v>61.393985044619974</v>
      </c>
      <c r="EY24" s="47">
        <v>57.009453978533003</v>
      </c>
      <c r="EZ24" s="47">
        <v>78.446470413394763</v>
      </c>
      <c r="FA24" s="47">
        <v>77.857445439486625</v>
      </c>
      <c r="FB24" s="47">
        <v>77.547939384736509</v>
      </c>
      <c r="FC24" s="47">
        <v>68.378129440248188</v>
      </c>
    </row>
    <row r="25" spans="2:159" ht="12.75" customHeight="1">
      <c r="B25" s="16" t="s">
        <v>177</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row>
    <row r="26" spans="2:159"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row>
    <row r="27" spans="2:159"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c r="EN27" s="28">
        <v>393.12894478068114</v>
      </c>
      <c r="EO27" s="28">
        <v>310.8192322849381</v>
      </c>
      <c r="EP27" s="28">
        <v>424.10854984018698</v>
      </c>
      <c r="EQ27" s="28">
        <v>481.28264381798584</v>
      </c>
      <c r="ER27" s="28">
        <v>455.13377826550368</v>
      </c>
      <c r="ES27" s="28">
        <v>566.27209328606887</v>
      </c>
      <c r="ET27" s="28">
        <v>704.38174227367244</v>
      </c>
      <c r="EU27" s="28">
        <v>506.66393570391517</v>
      </c>
      <c r="EV27" s="28">
        <v>462.50348459870639</v>
      </c>
      <c r="EW27" s="28">
        <v>649.85222795148775</v>
      </c>
      <c r="EX27" s="28">
        <v>648.4970763373168</v>
      </c>
      <c r="EY27" s="28">
        <v>543.74220479183134</v>
      </c>
      <c r="EZ27" s="28">
        <v>380.81495517035501</v>
      </c>
      <c r="FA27" s="28">
        <v>525.80047985104795</v>
      </c>
      <c r="FB27" s="28">
        <v>654.21533542686018</v>
      </c>
      <c r="FC27" s="28">
        <v>726.59350684246022</v>
      </c>
    </row>
    <row r="28" spans="2:159"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c r="EN28" s="28">
        <v>0.60955449238648562</v>
      </c>
      <c r="EO28" s="28">
        <v>0.81825063809236354</v>
      </c>
      <c r="EP28" s="28">
        <v>0.83659051731084311</v>
      </c>
      <c r="EQ28" s="28">
        <v>1.0112269687703646</v>
      </c>
      <c r="ER28" s="28">
        <v>1.1794994144022737</v>
      </c>
      <c r="ES28" s="28">
        <v>0.87489286068769945</v>
      </c>
      <c r="ET28" s="28">
        <v>1.0296701859864692</v>
      </c>
      <c r="EU28" s="28">
        <v>1.1624425326672736</v>
      </c>
      <c r="EV28" s="28">
        <v>0.92190547185065408</v>
      </c>
      <c r="EW28" s="28">
        <v>1.384883100271721</v>
      </c>
      <c r="EX28" s="28">
        <v>1.3231199379423531</v>
      </c>
      <c r="EY28" s="28">
        <v>1.8055194592458506</v>
      </c>
      <c r="EZ28" s="28">
        <v>2.3409188227659157</v>
      </c>
      <c r="FA28" s="28">
        <v>1.5732172899085679</v>
      </c>
      <c r="FB28" s="28">
        <v>1.6224961644451941</v>
      </c>
      <c r="FC28" s="28">
        <v>3.0671998017264634</v>
      </c>
    </row>
    <row r="29" spans="2:159" ht="12.75" customHeight="1">
      <c r="B29" s="16" t="s">
        <v>183</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row>
    <row r="30" spans="2:159" ht="12.75" customHeight="1">
      <c r="B30" s="16" t="s">
        <v>186</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c r="EN30" s="28">
        <v>3346.0493279634875</v>
      </c>
      <c r="EO30" s="28">
        <v>3708.5479455152426</v>
      </c>
      <c r="EP30" s="28">
        <v>3500.193856490559</v>
      </c>
      <c r="EQ30" s="28">
        <v>3551.8973509599477</v>
      </c>
      <c r="ER30" s="28">
        <v>3612.5692613542251</v>
      </c>
      <c r="ES30" s="28">
        <v>3880.0759484875343</v>
      </c>
      <c r="ET30" s="28">
        <v>3613.7844634864091</v>
      </c>
      <c r="EU30" s="28">
        <v>4074.9160867583728</v>
      </c>
      <c r="EV30" s="28">
        <v>4624.039597768141</v>
      </c>
      <c r="EW30" s="28">
        <v>3724.8567775399292</v>
      </c>
      <c r="EX30" s="28">
        <v>3777.8182768078777</v>
      </c>
      <c r="EY30" s="28">
        <v>4229.9151075045256</v>
      </c>
      <c r="EZ30" s="28">
        <v>3959.6523979868907</v>
      </c>
      <c r="FA30" s="28">
        <v>4098.4955298086579</v>
      </c>
      <c r="FB30" s="28">
        <v>4079.3157282731568</v>
      </c>
      <c r="FC30" s="28">
        <v>4281.8572020299434</v>
      </c>
    </row>
    <row r="31" spans="2:159" ht="12.75" customHeight="1">
      <c r="B31" s="16" t="s">
        <v>190</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row>
    <row r="32" spans="2:159"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c r="EN32" s="28">
        <v>15.752152200071592</v>
      </c>
      <c r="EO32" s="28">
        <v>14.260151383036522</v>
      </c>
      <c r="EP32" s="28">
        <v>8.0748622398001668</v>
      </c>
      <c r="EQ32" s="28">
        <v>6.747056670760438</v>
      </c>
      <c r="ER32" s="28">
        <v>6.4775003173008603</v>
      </c>
      <c r="ES32" s="28">
        <v>3.2169698676592229</v>
      </c>
      <c r="ET32" s="28">
        <v>6.1822236176519798</v>
      </c>
      <c r="EU32" s="28">
        <v>6.1658588589216725</v>
      </c>
      <c r="EV32" s="28">
        <v>4.6416003883090786</v>
      </c>
      <c r="EW32" s="28">
        <v>4.4823599469812399</v>
      </c>
      <c r="EX32" s="28">
        <v>5.1857249884603602</v>
      </c>
      <c r="EY32" s="28">
        <v>2.97364153302909</v>
      </c>
      <c r="EZ32" s="28">
        <v>4.5031273788045949</v>
      </c>
      <c r="FA32" s="28">
        <v>5.0502882507923665</v>
      </c>
      <c r="FB32" s="87">
        <v>2.9397059417355602</v>
      </c>
      <c r="FC32" s="87">
        <v>2.3960745441057498</v>
      </c>
    </row>
    <row r="33" spans="1:159"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c r="EN33" s="30">
        <v>33982.160506312473</v>
      </c>
      <c r="EO33" s="30">
        <v>33702.045590506488</v>
      </c>
      <c r="EP33" s="30">
        <v>36348.888512917998</v>
      </c>
      <c r="EQ33" s="30">
        <v>35634.920473756829</v>
      </c>
      <c r="ER33" s="30">
        <v>36279.219251172421</v>
      </c>
      <c r="ES33" s="30">
        <v>39634.781782468395</v>
      </c>
      <c r="ET33" s="30">
        <v>39474.481913627445</v>
      </c>
      <c r="EU33" s="30">
        <v>39391.708605935484</v>
      </c>
      <c r="EV33" s="30">
        <v>40480.223435157284</v>
      </c>
      <c r="EW33" s="30">
        <v>39787.457011400402</v>
      </c>
      <c r="EX33" s="30">
        <v>40030.333086017803</v>
      </c>
      <c r="EY33" s="30">
        <v>40112.677438857303</v>
      </c>
      <c r="EZ33" s="30">
        <v>39523.937350364075</v>
      </c>
      <c r="FA33" s="30">
        <v>39265.528791713732</v>
      </c>
      <c r="FB33" s="30">
        <v>39397.175921963099</v>
      </c>
      <c r="FC33" s="30">
        <v>38977.641507864901</v>
      </c>
    </row>
    <row r="34" spans="1:159" ht="2.1" customHeight="1"/>
    <row r="35" spans="1:159">
      <c r="B35" s="63"/>
      <c r="EZ35" s="85"/>
      <c r="FA35" s="85"/>
    </row>
    <row r="36" spans="1:159"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59">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ref="B7:BM30">
    <sortCondition ref="B7:B30"/>
  </sortState>
  <hyperlinks>
    <hyperlink ref="A2" location="Índice_general!E30:F3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C38"/>
  <sheetViews>
    <sheetView tabSelected="1" zoomScale="95" zoomScaleNormal="95" workbookViewId="0">
      <pane xSplit="2" ySplit="6" topLeftCell="EQ22"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19" customWidth="1"/>
    <col min="2" max="2" width="28.7109375" style="19" customWidth="1"/>
    <col min="3" max="159" width="9.7109375" style="19" customWidth="1"/>
    <col min="160" max="16384" width="11.42578125" style="19"/>
  </cols>
  <sheetData>
    <row r="1" spans="1:159"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9"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9" ht="21.95"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9"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9"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9"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row>
    <row r="7" spans="1:159"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c r="EN7" s="47">
        <v>430.12409049618634</v>
      </c>
      <c r="EO7" s="47">
        <v>450.99414097675827</v>
      </c>
      <c r="EP7" s="47">
        <v>466.13422553517228</v>
      </c>
      <c r="EQ7" s="47">
        <v>402.58929699984964</v>
      </c>
      <c r="ER7" s="47">
        <v>380.34454180040677</v>
      </c>
      <c r="ES7" s="47">
        <v>501.04914036275551</v>
      </c>
      <c r="ET7" s="47">
        <v>446.99046741411871</v>
      </c>
      <c r="EU7" s="47">
        <v>511.39223524866497</v>
      </c>
      <c r="EV7" s="47">
        <v>580.73788972144644</v>
      </c>
      <c r="EW7" s="47">
        <v>588.61922284180514</v>
      </c>
      <c r="EX7" s="47">
        <v>605.9846738370602</v>
      </c>
      <c r="EY7" s="47">
        <v>704.1242736009483</v>
      </c>
      <c r="EZ7" s="47">
        <v>704.8646913531054</v>
      </c>
      <c r="FA7" s="47">
        <v>663.08484128526516</v>
      </c>
      <c r="FB7" s="47">
        <v>811.98008609892577</v>
      </c>
      <c r="FC7" s="47">
        <v>696.985430289992</v>
      </c>
    </row>
    <row r="8" spans="1:159"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c r="EN8" s="47">
        <v>8.9696812319299504</v>
      </c>
      <c r="EO8" s="47">
        <v>9.6582630654995487</v>
      </c>
      <c r="EP8" s="47">
        <v>8.1672163036179519</v>
      </c>
      <c r="EQ8" s="47">
        <v>11.612498288134743</v>
      </c>
      <c r="ER8" s="47">
        <v>13.352020488569819</v>
      </c>
      <c r="ES8" s="47">
        <v>12.017595487415811</v>
      </c>
      <c r="ET8" s="47">
        <v>6.9035269524993419</v>
      </c>
      <c r="EU8" s="47">
        <v>6.820701633978886</v>
      </c>
      <c r="EV8" s="47">
        <v>62.069266285707286</v>
      </c>
      <c r="EW8" s="47">
        <v>7.6768926462986276</v>
      </c>
      <c r="EX8" s="47">
        <v>63.159751568109549</v>
      </c>
      <c r="EY8" s="47">
        <v>24.391031410142009</v>
      </c>
      <c r="EZ8" s="47">
        <v>10.159134958790316</v>
      </c>
      <c r="FA8" s="47">
        <v>54.527073842100457</v>
      </c>
      <c r="FB8" s="47">
        <v>30.601399520555649</v>
      </c>
      <c r="FC8" s="47">
        <v>30.320933346371731</v>
      </c>
    </row>
    <row r="9" spans="1:159"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c r="EN9" s="47">
        <v>6.8006378376517889</v>
      </c>
      <c r="EO9" s="47">
        <v>12.87019911500151</v>
      </c>
      <c r="EP9" s="47">
        <v>12.011034790900057</v>
      </c>
      <c r="EQ9" s="47">
        <v>9.2508276617875573</v>
      </c>
      <c r="ER9" s="47">
        <v>10.450551294930536</v>
      </c>
      <c r="ES9" s="47">
        <v>34.6929015266454</v>
      </c>
      <c r="ET9" s="47">
        <v>27.11103680882599</v>
      </c>
      <c r="EU9" s="47">
        <v>36.225973821886456</v>
      </c>
      <c r="EV9" s="47">
        <v>27.403496491743837</v>
      </c>
      <c r="EW9" s="47">
        <v>63.744715684273309</v>
      </c>
      <c r="EX9" s="47">
        <v>63.786805887783359</v>
      </c>
      <c r="EY9" s="47">
        <v>43.402426864339795</v>
      </c>
      <c r="EZ9" s="47">
        <v>27.69910659225128</v>
      </c>
      <c r="FA9" s="47">
        <v>42.535058553000553</v>
      </c>
      <c r="FB9" s="47">
        <v>65.76698982481301</v>
      </c>
      <c r="FC9" s="47">
        <v>57.390278219584573</v>
      </c>
    </row>
    <row r="10" spans="1:159"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c r="EN10" s="47">
        <v>1601.8088236693559</v>
      </c>
      <c r="EO10" s="47">
        <v>1781.3693335345608</v>
      </c>
      <c r="EP10" s="47">
        <v>2012.1543664661169</v>
      </c>
      <c r="EQ10" s="47">
        <v>1689.5462507995387</v>
      </c>
      <c r="ER10" s="47">
        <v>1795.0943722404625</v>
      </c>
      <c r="ES10" s="47">
        <v>2037.8322400070899</v>
      </c>
      <c r="ET10" s="47">
        <v>2368.8576223458681</v>
      </c>
      <c r="EU10" s="47">
        <v>2393.1881126288845</v>
      </c>
      <c r="EV10" s="47">
        <v>2278.6796122127494</v>
      </c>
      <c r="EW10" s="47">
        <v>2389.1357418874672</v>
      </c>
      <c r="EX10" s="47">
        <v>2413.4939645591853</v>
      </c>
      <c r="EY10" s="47">
        <v>2637.6235449136984</v>
      </c>
      <c r="EZ10" s="47">
        <v>2788.896297615679</v>
      </c>
      <c r="FA10" s="47">
        <v>2712.8118984400471</v>
      </c>
      <c r="FB10" s="47">
        <v>2785.750230522749</v>
      </c>
      <c r="FC10" s="47">
        <v>2813.0508243525765</v>
      </c>
    </row>
    <row r="11" spans="1:159"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c r="EN11" s="47">
        <v>893.63883372249893</v>
      </c>
      <c r="EO11" s="47">
        <v>993.03810669121651</v>
      </c>
      <c r="EP11" s="47">
        <v>1144.4610315180898</v>
      </c>
      <c r="EQ11" s="47">
        <v>1051.8889987555767</v>
      </c>
      <c r="ER11" s="47">
        <v>1043.1126932080465</v>
      </c>
      <c r="ES11" s="47">
        <v>1222.9476663937139</v>
      </c>
      <c r="ET11" s="47">
        <v>1432.1957010733668</v>
      </c>
      <c r="EU11" s="47">
        <v>1264.312465239806</v>
      </c>
      <c r="EV11" s="47">
        <v>1229.1069135320201</v>
      </c>
      <c r="EW11" s="47">
        <v>1320.5721285784346</v>
      </c>
      <c r="EX11" s="47">
        <v>1568.600695355934</v>
      </c>
      <c r="EY11" s="47">
        <v>1490.6931357532569</v>
      </c>
      <c r="EZ11" s="47">
        <v>1447.8749011902134</v>
      </c>
      <c r="FA11" s="47">
        <v>1545.0109911972245</v>
      </c>
      <c r="FB11" s="47">
        <v>1632.171321134919</v>
      </c>
      <c r="FC11" s="47">
        <v>1514.2045443566228</v>
      </c>
    </row>
    <row r="12" spans="1:159" ht="12.75" customHeight="1">
      <c r="B12" s="16" t="s">
        <v>189</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row>
    <row r="13" spans="1:159"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c r="EN13" s="47">
        <v>594.79444440069392</v>
      </c>
      <c r="EO13" s="47">
        <v>378.81452443102927</v>
      </c>
      <c r="EP13" s="47">
        <v>412.23745469098327</v>
      </c>
      <c r="EQ13" s="47">
        <v>489.03659202215647</v>
      </c>
      <c r="ER13" s="47">
        <v>465.62228269178939</v>
      </c>
      <c r="ES13" s="47">
        <v>481.38036327779753</v>
      </c>
      <c r="ET13" s="47">
        <v>490.43454840070763</v>
      </c>
      <c r="EU13" s="47">
        <v>455.86354666806113</v>
      </c>
      <c r="EV13" s="47">
        <v>521.38682482483216</v>
      </c>
      <c r="EW13" s="47">
        <v>507.70288135993104</v>
      </c>
      <c r="EX13" s="47">
        <v>737.41673390091307</v>
      </c>
      <c r="EY13" s="47">
        <v>647.52155991892505</v>
      </c>
      <c r="EZ13" s="47">
        <v>461.34232258550196</v>
      </c>
      <c r="FA13" s="47">
        <v>445.57532514966937</v>
      </c>
      <c r="FB13" s="47">
        <v>448.28175958185699</v>
      </c>
      <c r="FC13" s="47">
        <v>453.57588934852981</v>
      </c>
    </row>
    <row r="14" spans="1:159"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c r="EN14" s="47">
        <v>1.2260082716083376</v>
      </c>
      <c r="EO14" s="47">
        <v>1.1893781346211894</v>
      </c>
      <c r="EP14" s="47">
        <v>0.53901129703741502</v>
      </c>
      <c r="EQ14" s="47">
        <v>0.63377261015589759</v>
      </c>
      <c r="ER14" s="47">
        <v>0.38534915100580697</v>
      </c>
      <c r="ES14" s="47">
        <v>0.49852891764149831</v>
      </c>
      <c r="ET14" s="47">
        <v>0.61804300638282605</v>
      </c>
      <c r="EU14" s="47">
        <v>0.63990836675935725</v>
      </c>
      <c r="EV14" s="47">
        <v>2.599128488656965</v>
      </c>
      <c r="EW14" s="47">
        <v>1.0566642017363643</v>
      </c>
      <c r="EX14" s="47">
        <v>1.2911169927684891</v>
      </c>
      <c r="EY14" s="47">
        <v>1.4368349335848865</v>
      </c>
      <c r="EZ14" s="47">
        <v>1.6641939814394184</v>
      </c>
      <c r="FA14" s="47">
        <v>0.45408833818101185</v>
      </c>
      <c r="FB14" s="47">
        <v>0.71928378325178555</v>
      </c>
      <c r="FC14" s="47">
        <v>0.80787307526301599</v>
      </c>
    </row>
    <row r="15" spans="1:159"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c r="EN15" s="47">
        <v>0.24720191095079438</v>
      </c>
      <c r="EO15" s="47">
        <v>0.1651430485964383</v>
      </c>
      <c r="EP15" s="47">
        <v>9.5631258897155597E-2</v>
      </c>
      <c r="EQ15" s="47">
        <v>0.15579572660283725</v>
      </c>
      <c r="ER15" s="47">
        <v>6.7440356014015143E-2</v>
      </c>
      <c r="ES15" s="47">
        <v>7.4791399031076455E-2</v>
      </c>
      <c r="ET15" s="47">
        <v>7.1530170208696897E-2</v>
      </c>
      <c r="EU15" s="47">
        <v>0.88275450082437179</v>
      </c>
      <c r="EV15" s="47">
        <v>0.16965489244940957</v>
      </c>
      <c r="EW15" s="47">
        <v>0.12217649811120684</v>
      </c>
      <c r="EX15" s="47">
        <v>0.11345879449174275</v>
      </c>
      <c r="EY15" s="47">
        <v>0.10046078193916834</v>
      </c>
      <c r="EZ15" s="47">
        <v>0.11157099487312609</v>
      </c>
      <c r="FA15" s="47">
        <v>0.11572326103118599</v>
      </c>
      <c r="FB15" s="47">
        <v>0.11672007058095719</v>
      </c>
      <c r="FC15" s="47">
        <v>0.12127940113299164</v>
      </c>
    </row>
    <row r="16" spans="1:159"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c r="EN16" s="47">
        <v>13.668294747638845</v>
      </c>
      <c r="EO16" s="47">
        <v>12.155628597645638</v>
      </c>
      <c r="EP16" s="47">
        <v>16.739997506110498</v>
      </c>
      <c r="EQ16" s="47">
        <v>15.901812639731313</v>
      </c>
      <c r="ER16" s="47">
        <v>12.501292327199668</v>
      </c>
      <c r="ES16" s="47">
        <v>17.042674100200873</v>
      </c>
      <c r="ET16" s="47">
        <v>19.212700443451027</v>
      </c>
      <c r="EU16" s="47">
        <v>19.233667342569579</v>
      </c>
      <c r="EV16" s="47">
        <v>21.362314373560682</v>
      </c>
      <c r="EW16" s="47">
        <v>63.764059187487575</v>
      </c>
      <c r="EX16" s="47">
        <v>60.254581913529599</v>
      </c>
      <c r="EY16" s="47">
        <v>66.606663653978529</v>
      </c>
      <c r="EZ16" s="47">
        <v>26.545493854241023</v>
      </c>
      <c r="FA16" s="47">
        <v>24.102495402313838</v>
      </c>
      <c r="FB16" s="47">
        <v>68.116598338113704</v>
      </c>
      <c r="FC16" s="47">
        <v>62.569008049635826</v>
      </c>
    </row>
    <row r="17" spans="2:159"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c r="EN17" s="47">
        <v>387.49716466943858</v>
      </c>
      <c r="EO17" s="47">
        <v>481.55007080953817</v>
      </c>
      <c r="EP17" s="47">
        <v>406.38900589159573</v>
      </c>
      <c r="EQ17" s="47">
        <v>366.76518781392548</v>
      </c>
      <c r="ER17" s="47">
        <v>466.21062127018354</v>
      </c>
      <c r="ES17" s="47">
        <v>517.11227704360158</v>
      </c>
      <c r="ET17" s="47">
        <v>486.30636233893523</v>
      </c>
      <c r="EU17" s="47">
        <v>444.16240531289225</v>
      </c>
      <c r="EV17" s="47">
        <v>459.23753474202556</v>
      </c>
      <c r="EW17" s="47">
        <v>429.30628789714365</v>
      </c>
      <c r="EX17" s="47">
        <v>642.9666188801416</v>
      </c>
      <c r="EY17" s="47">
        <v>444.964973458175</v>
      </c>
      <c r="EZ17" s="47">
        <v>516.33373220066187</v>
      </c>
      <c r="FA17" s="47">
        <v>539.32841157443033</v>
      </c>
      <c r="FB17" s="47">
        <v>637.78087960463415</v>
      </c>
      <c r="FC17" s="47">
        <v>545.24505486107364</v>
      </c>
    </row>
    <row r="18" spans="2:159"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row>
    <row r="19" spans="2:159" ht="12.75" customHeight="1">
      <c r="B19" s="16" t="s">
        <v>181</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row>
    <row r="20" spans="2:159"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c r="EN20" s="47">
        <v>0</v>
      </c>
      <c r="EO20" s="47">
        <v>0</v>
      </c>
      <c r="EP20" s="47">
        <v>0</v>
      </c>
      <c r="EQ20" s="47">
        <v>0</v>
      </c>
      <c r="ER20" s="47">
        <v>0</v>
      </c>
      <c r="ES20" s="47">
        <v>0</v>
      </c>
      <c r="ET20" s="47">
        <v>0</v>
      </c>
      <c r="EU20" s="47">
        <v>0</v>
      </c>
      <c r="EV20" s="47">
        <v>0</v>
      </c>
      <c r="EW20" s="47">
        <v>0</v>
      </c>
      <c r="EX20" s="47">
        <v>0</v>
      </c>
      <c r="EY20" s="47">
        <v>0</v>
      </c>
      <c r="EZ20" s="47">
        <v>0</v>
      </c>
      <c r="FA20" s="47">
        <v>0</v>
      </c>
      <c r="FB20" s="47">
        <v>0</v>
      </c>
      <c r="FC20" s="47">
        <v>0</v>
      </c>
    </row>
    <row r="21" spans="2:159"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c r="EN21" s="47">
        <v>1705.4143554327175</v>
      </c>
      <c r="EO21" s="47">
        <v>1617.1912648415334</v>
      </c>
      <c r="EP21" s="47">
        <v>3252.9056371545221</v>
      </c>
      <c r="EQ21" s="47">
        <v>1678.1785253508947</v>
      </c>
      <c r="ER21" s="47">
        <v>1625.6430136108595</v>
      </c>
      <c r="ES21" s="47">
        <v>1810.2188616483515</v>
      </c>
      <c r="ET21" s="47">
        <v>1924.8912655124188</v>
      </c>
      <c r="EU21" s="47">
        <v>1986.1729909392916</v>
      </c>
      <c r="EV21" s="47">
        <v>2036.9254997170365</v>
      </c>
      <c r="EW21" s="47">
        <v>2320.9421182503811</v>
      </c>
      <c r="EX21" s="47">
        <v>2597.878655772387</v>
      </c>
      <c r="EY21" s="47">
        <v>2400.6464909160445</v>
      </c>
      <c r="EZ21" s="47">
        <v>2635.8610746122395</v>
      </c>
      <c r="FA21" s="47">
        <v>2609.746956023947</v>
      </c>
      <c r="FB21" s="47">
        <v>2753.8684399640065</v>
      </c>
      <c r="FC21" s="47">
        <v>2671.1296174143517</v>
      </c>
    </row>
    <row r="22" spans="2:159"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c r="EN22" s="47">
        <v>158.12840777046563</v>
      </c>
      <c r="EO22" s="47">
        <v>163.32012387684878</v>
      </c>
      <c r="EP22" s="47">
        <v>210.9192067470656</v>
      </c>
      <c r="EQ22" s="47">
        <v>224.94321467492102</v>
      </c>
      <c r="ER22" s="47">
        <v>166.43831746012302</v>
      </c>
      <c r="ES22" s="47">
        <v>282.73336832210805</v>
      </c>
      <c r="ET22" s="47">
        <v>219.13515943558605</v>
      </c>
      <c r="EU22" s="47">
        <v>263.55579665821784</v>
      </c>
      <c r="EV22" s="47">
        <v>286.29110794992408</v>
      </c>
      <c r="EW22" s="47">
        <v>324.84312982570083</v>
      </c>
      <c r="EX22" s="47">
        <v>356.4039567135091</v>
      </c>
      <c r="EY22" s="47">
        <v>521.78390935675498</v>
      </c>
      <c r="EZ22" s="47">
        <v>430.73468172366802</v>
      </c>
      <c r="FA22" s="47">
        <v>350.52791141269614</v>
      </c>
      <c r="FB22" s="47">
        <v>415.89639416793204</v>
      </c>
      <c r="FC22" s="47">
        <v>471.06490081467496</v>
      </c>
    </row>
    <row r="23" spans="2:159"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row>
    <row r="24" spans="2:159"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c r="EN24" s="47">
        <v>6.9372062119668474</v>
      </c>
      <c r="EO24" s="47">
        <v>5.458816115907033</v>
      </c>
      <c r="EP24" s="47">
        <v>5.1370322486637479</v>
      </c>
      <c r="EQ24" s="47">
        <v>5.0628950874730565</v>
      </c>
      <c r="ER24" s="47">
        <v>9.4177085205694269</v>
      </c>
      <c r="ES24" s="47">
        <v>8.1208836854543307</v>
      </c>
      <c r="ET24" s="47">
        <v>13.126030613659726</v>
      </c>
      <c r="EU24" s="47">
        <v>13.345242463764551</v>
      </c>
      <c r="EV24" s="47">
        <v>13.297042212994267</v>
      </c>
      <c r="EW24" s="47">
        <v>6.1408302193651005</v>
      </c>
      <c r="EX24" s="47">
        <v>6.1573452084829219</v>
      </c>
      <c r="EY24" s="47">
        <v>6.1720613275374134</v>
      </c>
      <c r="EZ24" s="47">
        <v>13.409395919267959</v>
      </c>
      <c r="FA24" s="47">
        <v>15.533555435704129</v>
      </c>
      <c r="FB24" s="47">
        <v>20.897329128001797</v>
      </c>
      <c r="FC24" s="47">
        <v>16.045818864310764</v>
      </c>
    </row>
    <row r="25" spans="2:159" ht="12.75" customHeight="1">
      <c r="B25" s="16" t="s">
        <v>177</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row>
    <row r="26" spans="2:159"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row>
    <row r="27" spans="2:159"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c r="EN27" s="47">
        <v>63.069308487760551</v>
      </c>
      <c r="EO27" s="47">
        <v>61.312042836100211</v>
      </c>
      <c r="EP27" s="47">
        <v>61.950809908409653</v>
      </c>
      <c r="EQ27" s="47">
        <v>66.361714396711619</v>
      </c>
      <c r="ER27" s="47">
        <v>71.90623271139097</v>
      </c>
      <c r="ES27" s="47">
        <v>107.58985241758242</v>
      </c>
      <c r="ET27" s="47">
        <v>67.22631950347828</v>
      </c>
      <c r="EU27" s="47">
        <v>78.971322501661049</v>
      </c>
      <c r="EV27" s="47">
        <v>116.18312947964132</v>
      </c>
      <c r="EW27" s="47">
        <v>137.55934047186693</v>
      </c>
      <c r="EX27" s="47">
        <v>87.130716104215807</v>
      </c>
      <c r="EY27" s="47">
        <v>91.578943372511034</v>
      </c>
      <c r="EZ27" s="47">
        <v>96.68088405736907</v>
      </c>
      <c r="FA27" s="47">
        <v>95.525007915846032</v>
      </c>
      <c r="FB27" s="47">
        <v>145.51037995753893</v>
      </c>
      <c r="FC27" s="47">
        <v>107.82463600350688</v>
      </c>
    </row>
    <row r="28" spans="2:159"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c r="EN28" s="47">
        <v>0.60955449238648562</v>
      </c>
      <c r="EO28" s="47">
        <v>0.81825104859643827</v>
      </c>
      <c r="EP28" s="47">
        <v>0.83659051731084311</v>
      </c>
      <c r="EQ28" s="47">
        <v>1.0112269687703646</v>
      </c>
      <c r="ER28" s="47">
        <v>1.1794994144022737</v>
      </c>
      <c r="ES28" s="47">
        <v>0.87489286068769945</v>
      </c>
      <c r="ET28" s="47">
        <v>1.0296701859864692</v>
      </c>
      <c r="EU28" s="47">
        <v>1.1624425326672736</v>
      </c>
      <c r="EV28" s="47">
        <v>0.92190547185065408</v>
      </c>
      <c r="EW28" s="47">
        <v>1.384883100271721</v>
      </c>
      <c r="EX28" s="47">
        <v>1.3231199379423531</v>
      </c>
      <c r="EY28" s="47">
        <v>1.8055194592458506</v>
      </c>
      <c r="EZ28" s="47">
        <v>2.3409188227659157</v>
      </c>
      <c r="FA28" s="47">
        <v>1.5732172899085679</v>
      </c>
      <c r="FB28" s="47">
        <v>1.6224961644451941</v>
      </c>
      <c r="FC28" s="47">
        <v>3.0671998017264634</v>
      </c>
    </row>
    <row r="29" spans="2:159" ht="12.75" customHeight="1">
      <c r="B29" s="16" t="s">
        <v>183</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row>
    <row r="30" spans="2:159" ht="12.75" customHeight="1">
      <c r="B30" s="16" t="s">
        <v>186</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c r="EN30" s="47">
        <v>435.37955996365338</v>
      </c>
      <c r="EO30" s="47">
        <v>674.19347732568667</v>
      </c>
      <c r="EP30" s="47">
        <v>521.9362692648599</v>
      </c>
      <c r="EQ30" s="47">
        <v>413.30250037971825</v>
      </c>
      <c r="ER30" s="47">
        <v>495.95281359983335</v>
      </c>
      <c r="ES30" s="47">
        <v>521.78945534325896</v>
      </c>
      <c r="ET30" s="47">
        <v>473.14865978460949</v>
      </c>
      <c r="EU30" s="47">
        <v>496.47773838866055</v>
      </c>
      <c r="EV30" s="47">
        <v>724.11417132760062</v>
      </c>
      <c r="EW30" s="47">
        <v>501.79129185366821</v>
      </c>
      <c r="EX30" s="47">
        <v>475.02970520822652</v>
      </c>
      <c r="EY30" s="47">
        <v>563.32128146113257</v>
      </c>
      <c r="EZ30" s="47">
        <v>510.0051406308001</v>
      </c>
      <c r="FA30" s="47">
        <v>599.03604462168539</v>
      </c>
      <c r="FB30" s="47">
        <v>663.97715417299366</v>
      </c>
      <c r="FC30" s="47">
        <v>633.32183977744808</v>
      </c>
    </row>
    <row r="31" spans="2:159" ht="12.75" customHeight="1">
      <c r="B31" s="16" t="s">
        <v>190</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row>
    <row r="32" spans="2:159"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c r="EN32" s="47">
        <v>15.752152200071592</v>
      </c>
      <c r="EO32" s="47">
        <v>14.260151383036522</v>
      </c>
      <c r="EP32" s="47">
        <v>8.0748622398001668</v>
      </c>
      <c r="EQ32" s="47">
        <v>6.747056670760438</v>
      </c>
      <c r="ER32" s="47">
        <v>6.4775003173008603</v>
      </c>
      <c r="ES32" s="47">
        <v>3.2169698676592229</v>
      </c>
      <c r="ET32" s="47">
        <v>6.1822236176519798</v>
      </c>
      <c r="EU32" s="47">
        <v>6.1658588589216725</v>
      </c>
      <c r="EV32" s="47">
        <v>4.6416003883090786</v>
      </c>
      <c r="EW32" s="47">
        <v>4.4823599469812399</v>
      </c>
      <c r="EX32" s="47">
        <v>5.1857249884603602</v>
      </c>
      <c r="EY32" s="47">
        <v>2.97364153302909</v>
      </c>
      <c r="EZ32" s="47">
        <v>4.5031273788045949</v>
      </c>
      <c r="FA32" s="47">
        <v>5.0502882507923665</v>
      </c>
      <c r="FB32" s="88">
        <v>2.9397059417355602</v>
      </c>
      <c r="FC32" s="88">
        <v>2.3960745441057498</v>
      </c>
    </row>
    <row r="33" spans="1:159"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c r="EN33" s="48">
        <v>6324.0657255169754</v>
      </c>
      <c r="EO33" s="48">
        <v>6658.3589158321765</v>
      </c>
      <c r="EP33" s="48">
        <v>8540.6893833391514</v>
      </c>
      <c r="EQ33" s="48">
        <v>6432.9881668467087</v>
      </c>
      <c r="ER33" s="48">
        <v>6564.1562504630883</v>
      </c>
      <c r="ES33" s="48">
        <v>7559.1924626609944</v>
      </c>
      <c r="ET33" s="48">
        <v>7983.4408676077564</v>
      </c>
      <c r="EU33" s="48">
        <v>7978.5731631075123</v>
      </c>
      <c r="EV33" s="48">
        <v>8365.127092112547</v>
      </c>
      <c r="EW33" s="48">
        <v>8668.8447244509298</v>
      </c>
      <c r="EX33" s="48">
        <v>9686.1776256231406</v>
      </c>
      <c r="EY33" s="48">
        <v>9649.1467527152399</v>
      </c>
      <c r="EZ33" s="48">
        <v>9679.0266684716717</v>
      </c>
      <c r="FA33" s="48">
        <v>9704.53888799384</v>
      </c>
      <c r="FB33" s="48">
        <v>10485.997167977101</v>
      </c>
      <c r="FC33" s="48">
        <v>10079.121202520901</v>
      </c>
    </row>
    <row r="34" spans="1:159" ht="2.1" customHeight="1"/>
    <row r="35" spans="1:159">
      <c r="B35" s="63"/>
      <c r="EZ35" s="86"/>
      <c r="FA35" s="86"/>
    </row>
    <row r="36" spans="1:159"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5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sheetData>
  <sortState ref="B7:BM30">
    <sortCondition ref="B7:B30"/>
  </sortState>
  <hyperlinks>
    <hyperlink ref="A2" location="Índice_general!E31:F3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C39"/>
  <sheetViews>
    <sheetView tabSelected="1" zoomScale="95" zoomScaleNormal="95" workbookViewId="0">
      <pane xSplit="2" ySplit="6" topLeftCell="EP21"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14.25"/>
  <cols>
    <col min="1" max="1" width="10.7109375" style="19" customWidth="1"/>
    <col min="2" max="2" width="28.7109375" style="3" customWidth="1"/>
    <col min="3" max="159" width="9.7109375" style="3" customWidth="1"/>
    <col min="160" max="16384" width="11.42578125" style="3"/>
  </cols>
  <sheetData>
    <row r="1" spans="1:159">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9"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9" ht="21.95"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9"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9"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9"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row>
    <row r="7" spans="1:159"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c r="EN7" s="47">
        <v>674.47697478178259</v>
      </c>
      <c r="EO7" s="47">
        <v>634.67948354723819</v>
      </c>
      <c r="EP7" s="47">
        <v>819.96980021487479</v>
      </c>
      <c r="EQ7" s="47">
        <v>789.55769219259105</v>
      </c>
      <c r="ER7" s="47">
        <v>716.96679293239913</v>
      </c>
      <c r="ES7" s="47">
        <v>646.95842303556663</v>
      </c>
      <c r="ET7" s="47">
        <v>665.16857443164156</v>
      </c>
      <c r="EU7" s="47">
        <v>678.15417082830913</v>
      </c>
      <c r="EV7" s="47">
        <v>595.0010881461609</v>
      </c>
      <c r="EW7" s="47">
        <v>578.32879578500888</v>
      </c>
      <c r="EX7" s="47">
        <v>581.22387813365469</v>
      </c>
      <c r="EY7" s="47">
        <v>532.22564696224151</v>
      </c>
      <c r="EZ7" s="47">
        <v>501.86312072035821</v>
      </c>
      <c r="FA7" s="47">
        <v>519.24377049133284</v>
      </c>
      <c r="FB7" s="47">
        <v>517.86666820341941</v>
      </c>
      <c r="FC7" s="47">
        <v>489.95330018073912</v>
      </c>
    </row>
    <row r="8" spans="1:159"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c r="EN8" s="47">
        <v>242.22439135941846</v>
      </c>
      <c r="EO8" s="47">
        <v>217.65283028433447</v>
      </c>
      <c r="EP8" s="47">
        <v>280.94774444548898</v>
      </c>
      <c r="EQ8" s="47">
        <v>217.97521755351144</v>
      </c>
      <c r="ER8" s="47">
        <v>218.23148470952881</v>
      </c>
      <c r="ES8" s="47">
        <v>257.02880742998934</v>
      </c>
      <c r="ET8" s="47">
        <v>258.97847404436902</v>
      </c>
      <c r="EU8" s="47">
        <v>261.27510969559762</v>
      </c>
      <c r="EV8" s="47">
        <v>236.31368188789259</v>
      </c>
      <c r="EW8" s="47">
        <v>340.39761924448271</v>
      </c>
      <c r="EX8" s="47">
        <v>289.42752931839163</v>
      </c>
      <c r="EY8" s="47">
        <v>441.68328660352341</v>
      </c>
      <c r="EZ8" s="47">
        <v>482.92847453695884</v>
      </c>
      <c r="FA8" s="47">
        <v>438.12507711330522</v>
      </c>
      <c r="FB8" s="47">
        <v>427.55242027023223</v>
      </c>
      <c r="FC8" s="47">
        <v>400.50980850687893</v>
      </c>
    </row>
    <row r="9" spans="1:159"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c r="EN9" s="47">
        <v>490.13291132252112</v>
      </c>
      <c r="EO9" s="47">
        <v>457.66513668699059</v>
      </c>
      <c r="EP9" s="47">
        <v>627.16928807848296</v>
      </c>
      <c r="EQ9" s="47">
        <v>713.06039952629203</v>
      </c>
      <c r="ER9" s="47">
        <v>682.97511087888654</v>
      </c>
      <c r="ES9" s="47">
        <v>727.34500703887511</v>
      </c>
      <c r="ET9" s="47">
        <v>745.17876064760583</v>
      </c>
      <c r="EU9" s="47">
        <v>713.5308365381303</v>
      </c>
      <c r="EV9" s="47">
        <v>693.27451474594545</v>
      </c>
      <c r="EW9" s="47">
        <v>704.47580359202061</v>
      </c>
      <c r="EX9" s="47">
        <v>774.57224805236433</v>
      </c>
      <c r="EY9" s="47">
        <v>790.53525079035262</v>
      </c>
      <c r="EZ9" s="47">
        <v>812.24620470893638</v>
      </c>
      <c r="FA9" s="47">
        <v>784.35434798288736</v>
      </c>
      <c r="FB9" s="47">
        <v>742.74426184691526</v>
      </c>
      <c r="FC9" s="47">
        <v>814.42751023064477</v>
      </c>
    </row>
    <row r="10" spans="1:159"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c r="EN10" s="47">
        <v>3747.481514717625</v>
      </c>
      <c r="EO10" s="47">
        <v>3963.4120667793541</v>
      </c>
      <c r="EP10" s="47">
        <v>3998.1400375614407</v>
      </c>
      <c r="EQ10" s="47">
        <v>3992.2912621885803</v>
      </c>
      <c r="ER10" s="47">
        <v>3733.6291400730161</v>
      </c>
      <c r="ES10" s="47">
        <v>4468.3583622155265</v>
      </c>
      <c r="ET10" s="47">
        <v>4454.0341594618831</v>
      </c>
      <c r="EU10" s="47">
        <v>4277.9744632490101</v>
      </c>
      <c r="EV10" s="47">
        <v>4126.6404708180216</v>
      </c>
      <c r="EW10" s="47">
        <v>3795.3840776446414</v>
      </c>
      <c r="EX10" s="47">
        <v>3552.3592998269055</v>
      </c>
      <c r="EY10" s="47">
        <v>3407.7494417127705</v>
      </c>
      <c r="EZ10" s="47">
        <v>3644.1715224647933</v>
      </c>
      <c r="FA10" s="47">
        <v>3866.6198210802277</v>
      </c>
      <c r="FB10" s="47">
        <v>4030.7394975099824</v>
      </c>
      <c r="FC10" s="47">
        <v>3911.2652619301325</v>
      </c>
    </row>
    <row r="11" spans="1:159"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c r="EN11" s="47">
        <v>4920.3123361593744</v>
      </c>
      <c r="EO11" s="47">
        <v>4741.5487038370056</v>
      </c>
      <c r="EP11" s="47">
        <v>4646.4467214136066</v>
      </c>
      <c r="EQ11" s="47">
        <v>4879.8996531455214</v>
      </c>
      <c r="ER11" s="47">
        <v>4976.7639218153536</v>
      </c>
      <c r="ES11" s="47">
        <v>5571.8803085537038</v>
      </c>
      <c r="ET11" s="47">
        <v>4934.0416202182596</v>
      </c>
      <c r="EU11" s="47">
        <v>5090.7998984361539</v>
      </c>
      <c r="EV11" s="47">
        <v>5424.6627453807141</v>
      </c>
      <c r="EW11" s="47">
        <v>5297.2603666790374</v>
      </c>
      <c r="EX11" s="47">
        <v>5015.4606774630729</v>
      </c>
      <c r="EY11" s="47">
        <v>4765.2767835695886</v>
      </c>
      <c r="EZ11" s="47">
        <v>4591.4515120552915</v>
      </c>
      <c r="FA11" s="47">
        <v>4747.1972525427482</v>
      </c>
      <c r="FB11" s="47">
        <v>4384.8443918185139</v>
      </c>
      <c r="FC11" s="47">
        <v>4761.5667973428644</v>
      </c>
    </row>
    <row r="12" spans="1:159" s="19" customFormat="1" ht="12.75" customHeight="1">
      <c r="B12" s="16" t="s">
        <v>189</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row>
    <row r="13" spans="1:159"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c r="EN13" s="47">
        <v>6098.9007421207698</v>
      </c>
      <c r="EO13" s="47">
        <v>5846.8280785052821</v>
      </c>
      <c r="EP13" s="47">
        <v>6018.3149264309313</v>
      </c>
      <c r="EQ13" s="47">
        <v>6224.1920825329589</v>
      </c>
      <c r="ER13" s="47">
        <v>6303.3412295114294</v>
      </c>
      <c r="ES13" s="47">
        <v>7054.3097395805271</v>
      </c>
      <c r="ET13" s="47">
        <v>6929.874547171954</v>
      </c>
      <c r="EU13" s="47">
        <v>6721.9450758926587</v>
      </c>
      <c r="EV13" s="47">
        <v>7147.2936261367531</v>
      </c>
      <c r="EW13" s="47">
        <v>7344.8240174763068</v>
      </c>
      <c r="EX13" s="47">
        <v>7023.2489774938458</v>
      </c>
      <c r="EY13" s="47">
        <v>7286.7417006985697</v>
      </c>
      <c r="EZ13" s="47">
        <v>7102.8772729223174</v>
      </c>
      <c r="FA13" s="47">
        <v>6964.1623203811187</v>
      </c>
      <c r="FB13" s="47">
        <v>6662.8790720192901</v>
      </c>
      <c r="FC13" s="47">
        <v>6373.5438192595093</v>
      </c>
    </row>
    <row r="14" spans="1:159"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c r="EN14" s="47">
        <v>65.40247573725803</v>
      </c>
      <c r="EO14" s="47">
        <v>140.11609594083913</v>
      </c>
      <c r="EP14" s="47">
        <v>166.66441829255191</v>
      </c>
      <c r="EQ14" s="47">
        <v>131.79059010476715</v>
      </c>
      <c r="ER14" s="47">
        <v>67.719278546051498</v>
      </c>
      <c r="ES14" s="47">
        <v>132.16837713576746</v>
      </c>
      <c r="ET14" s="47">
        <v>79.856582655207845</v>
      </c>
      <c r="EU14" s="47">
        <v>63.417228588478473</v>
      </c>
      <c r="EV14" s="47">
        <v>18.208470466460877</v>
      </c>
      <c r="EW14" s="47">
        <v>15.790787514083105</v>
      </c>
      <c r="EX14" s="47">
        <v>12.835911628115705</v>
      </c>
      <c r="EY14" s="47">
        <v>12.757526130076739</v>
      </c>
      <c r="EZ14" s="47">
        <v>11.004007775975078</v>
      </c>
      <c r="FA14" s="47">
        <v>10.969551885377401</v>
      </c>
      <c r="FB14" s="47">
        <v>8.637408585006467</v>
      </c>
      <c r="FC14" s="47">
        <v>5.4148637118964125</v>
      </c>
    </row>
    <row r="15" spans="1:159"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c r="EN15" s="47">
        <v>24.296544831621556</v>
      </c>
      <c r="EO15" s="47">
        <v>38.373381087835796</v>
      </c>
      <c r="EP15" s="47">
        <v>32.918748212511076</v>
      </c>
      <c r="EQ15" s="47">
        <v>23.027348627750762</v>
      </c>
      <c r="ER15" s="47">
        <v>58.388319595472026</v>
      </c>
      <c r="ES15" s="47">
        <v>68.91060139903108</v>
      </c>
      <c r="ET15" s="47">
        <v>63.076796024479457</v>
      </c>
      <c r="EU15" s="47">
        <v>56.896031637424024</v>
      </c>
      <c r="EV15" s="47">
        <v>5.2239100776618157</v>
      </c>
      <c r="EW15" s="47">
        <v>10.550622501159785</v>
      </c>
      <c r="EX15" s="47">
        <v>14.125194640475947</v>
      </c>
      <c r="EY15" s="47">
        <v>35.815478902684646</v>
      </c>
      <c r="EZ15" s="47">
        <v>42.909794953598549</v>
      </c>
      <c r="FA15" s="47">
        <v>37.871439583143122</v>
      </c>
      <c r="FB15" s="47">
        <v>37.983706234182549</v>
      </c>
      <c r="FC15" s="47">
        <v>69.510723806312384</v>
      </c>
    </row>
    <row r="16" spans="1:159"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c r="EN16" s="47">
        <v>318.6410373186111</v>
      </c>
      <c r="EO16" s="47">
        <v>323.29475501841233</v>
      </c>
      <c r="EP16" s="47">
        <v>333.64893078482982</v>
      </c>
      <c r="EQ16" s="47">
        <v>327.17089261867761</v>
      </c>
      <c r="ER16" s="47">
        <v>314.82521677406709</v>
      </c>
      <c r="ES16" s="47">
        <v>296.96502864350703</v>
      </c>
      <c r="ET16" s="47">
        <v>314.21829904735722</v>
      </c>
      <c r="EU16" s="47">
        <v>304.1912056438714</v>
      </c>
      <c r="EV16" s="47">
        <v>384.85256541476798</v>
      </c>
      <c r="EW16" s="47">
        <v>385.0056156802969</v>
      </c>
      <c r="EX16" s="47">
        <v>302.74955451584782</v>
      </c>
      <c r="EY16" s="47">
        <v>313.04591215868243</v>
      </c>
      <c r="EZ16" s="47">
        <v>348.81110534492825</v>
      </c>
      <c r="FA16" s="47">
        <v>328.45060117126866</v>
      </c>
      <c r="FB16" s="47">
        <v>304.28250441623078</v>
      </c>
      <c r="FC16" s="47">
        <v>245.25005151470194</v>
      </c>
    </row>
    <row r="17" spans="2:159"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c r="EN17" s="47">
        <v>1934.4228843723324</v>
      </c>
      <c r="EO17" s="47">
        <v>1849.7461461817084</v>
      </c>
      <c r="EP17" s="47">
        <v>1876.0711482501142</v>
      </c>
      <c r="EQ17" s="47">
        <v>1468.9734944044815</v>
      </c>
      <c r="ER17" s="47">
        <v>1841.5855687758803</v>
      </c>
      <c r="ES17" s="47">
        <v>1957.7730148292569</v>
      </c>
      <c r="ET17" s="47">
        <v>1790.5401697760033</v>
      </c>
      <c r="EU17" s="47">
        <v>2073.8114514568006</v>
      </c>
      <c r="EV17" s="47">
        <v>2129.7390126635305</v>
      </c>
      <c r="EW17" s="47">
        <v>2068.9998144886999</v>
      </c>
      <c r="EX17" s="47">
        <v>2093.0532432275108</v>
      </c>
      <c r="EY17" s="47">
        <v>2243.0056807625629</v>
      </c>
      <c r="EZ17" s="47">
        <v>2101.5422654799145</v>
      </c>
      <c r="FA17" s="47">
        <v>2032.5640724986629</v>
      </c>
      <c r="FB17" s="47">
        <v>1914.5360818373545</v>
      </c>
      <c r="FC17" s="47">
        <v>1863.483807484489</v>
      </c>
    </row>
    <row r="18" spans="2:159" s="19" customFormat="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row>
    <row r="19" spans="2:159" s="19" customFormat="1" ht="12.75" customHeight="1">
      <c r="B19" s="16" t="s">
        <v>181</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row>
    <row r="20" spans="2:159"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c r="EN20" s="47">
        <v>0</v>
      </c>
      <c r="EO20" s="47">
        <v>0</v>
      </c>
      <c r="EP20" s="47">
        <v>0</v>
      </c>
      <c r="EQ20" s="47">
        <v>0</v>
      </c>
      <c r="ER20" s="47">
        <v>0</v>
      </c>
      <c r="ES20" s="47">
        <v>1.9504576970341487</v>
      </c>
      <c r="ET20" s="47">
        <v>5.7121588463101522</v>
      </c>
      <c r="EU20" s="47">
        <v>5.6640197787730395</v>
      </c>
      <c r="EV20" s="47">
        <v>17.855125640648733</v>
      </c>
      <c r="EW20" s="47">
        <v>21.873355261448737</v>
      </c>
      <c r="EX20" s="47">
        <v>27.663908094419941</v>
      </c>
      <c r="EY20" s="47">
        <v>24.137286089794252</v>
      </c>
      <c r="EZ20" s="47">
        <v>24.154207664352001</v>
      </c>
      <c r="FA20" s="47">
        <v>25.081980423639276</v>
      </c>
      <c r="FB20" s="47">
        <v>13.017718591474045</v>
      </c>
      <c r="FC20" s="47">
        <v>10.913256277313192</v>
      </c>
    </row>
    <row r="21" spans="2:159"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c r="EN21" s="47">
        <v>5121.0372308546966</v>
      </c>
      <c r="EO21" s="47">
        <v>4811.0382182456988</v>
      </c>
      <c r="EP21" s="47">
        <v>4925.1522562313658</v>
      </c>
      <c r="EQ21" s="47">
        <v>6188.2469175484985</v>
      </c>
      <c r="ER21" s="47">
        <v>6548.4755219697163</v>
      </c>
      <c r="ES21" s="47">
        <v>6313.023099262673</v>
      </c>
      <c r="ET21" s="47">
        <v>6707.0801242774496</v>
      </c>
      <c r="EU21" s="47">
        <v>6438.9492292332116</v>
      </c>
      <c r="EV21" s="47">
        <v>6342.258486085796</v>
      </c>
      <c r="EW21" s="47">
        <v>5967.5192515766457</v>
      </c>
      <c r="EX21" s="47">
        <v>5890.1508511744796</v>
      </c>
      <c r="EY21" s="47">
        <v>5647.8207795948802</v>
      </c>
      <c r="EZ21" s="47">
        <v>5481.907480986436</v>
      </c>
      <c r="FA21" s="47">
        <v>5001.3023630124289</v>
      </c>
      <c r="FB21" s="47">
        <v>5087.5839607263379</v>
      </c>
      <c r="FC21" s="47">
        <v>4871.0501426854598</v>
      </c>
    </row>
    <row r="22" spans="2:159"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c r="EN22" s="47">
        <v>674.81180753641536</v>
      </c>
      <c r="EO22" s="47">
        <v>633.99924554180507</v>
      </c>
      <c r="EP22" s="47">
        <v>615.11052940560285</v>
      </c>
      <c r="EQ22" s="47">
        <v>555.50721815629845</v>
      </c>
      <c r="ER22" s="47">
        <v>625.3006975179477</v>
      </c>
      <c r="ES22" s="47">
        <v>636.2269742136358</v>
      </c>
      <c r="ET22" s="47">
        <v>659.40131964452189</v>
      </c>
      <c r="EU22" s="47">
        <v>621.41056079804116</v>
      </c>
      <c r="EV22" s="47">
        <v>660.61707536136021</v>
      </c>
      <c r="EW22" s="47">
        <v>785.07088129233216</v>
      </c>
      <c r="EX22" s="47">
        <v>847.89261515668272</v>
      </c>
      <c r="EY22" s="47">
        <v>793.14143205262224</v>
      </c>
      <c r="EZ22" s="47">
        <v>900.22530931533515</v>
      </c>
      <c r="FA22" s="47">
        <v>812.9884584277869</v>
      </c>
      <c r="FB22" s="47">
        <v>797.81692210083793</v>
      </c>
      <c r="FC22" s="47">
        <v>761.99441874561649</v>
      </c>
    </row>
    <row r="23" spans="2:159"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row>
    <row r="24" spans="2:159"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c r="EN24" s="47">
        <v>105.22452539031308</v>
      </c>
      <c r="EO24" s="47">
        <v>101.47087578991849</v>
      </c>
      <c r="EP24" s="47">
        <v>127.22925309956756</v>
      </c>
      <c r="EQ24" s="47">
        <v>136.72375830868717</v>
      </c>
      <c r="ER24" s="47">
        <v>127.01672430108054</v>
      </c>
      <c r="ES24" s="47">
        <v>125.72238475954154</v>
      </c>
      <c r="ET24" s="47">
        <v>106.0882333006622</v>
      </c>
      <c r="EU24" s="47">
        <v>98.985199479538352</v>
      </c>
      <c r="EV24" s="47">
        <v>86.909788659414957</v>
      </c>
      <c r="EW24" s="47">
        <v>67.772905047385521</v>
      </c>
      <c r="EX24" s="47">
        <v>55.236639836137044</v>
      </c>
      <c r="EY24" s="47">
        <v>50.837392650995589</v>
      </c>
      <c r="EZ24" s="47">
        <v>65.037074494126813</v>
      </c>
      <c r="FA24" s="47">
        <v>62.323890003782488</v>
      </c>
      <c r="FB24" s="47">
        <v>56.650610256734709</v>
      </c>
      <c r="FC24" s="47">
        <v>52.33231057593742</v>
      </c>
    </row>
    <row r="25" spans="2:159" s="19" customFormat="1" ht="12.75" customHeight="1">
      <c r="B25" s="16" t="s">
        <v>177</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row>
    <row r="26" spans="2:159"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row>
    <row r="27" spans="2:159"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c r="EN27" s="47">
        <v>330.05963629292063</v>
      </c>
      <c r="EO27" s="47">
        <v>249.50718944883792</v>
      </c>
      <c r="EP27" s="47">
        <v>362.15773993177731</v>
      </c>
      <c r="EQ27" s="47">
        <v>414.92092942127425</v>
      </c>
      <c r="ER27" s="47">
        <v>383.22754555411268</v>
      </c>
      <c r="ES27" s="47">
        <v>458.68224086848642</v>
      </c>
      <c r="ET27" s="47">
        <v>637.15542277019426</v>
      </c>
      <c r="EU27" s="47">
        <v>427.69261320225411</v>
      </c>
      <c r="EV27" s="47">
        <v>346.32035511906508</v>
      </c>
      <c r="EW27" s="47">
        <v>512.29288747962084</v>
      </c>
      <c r="EX27" s="47">
        <v>561.36636023310098</v>
      </c>
      <c r="EY27" s="47">
        <v>452.16326141932029</v>
      </c>
      <c r="EZ27" s="47">
        <v>284.13407111298591</v>
      </c>
      <c r="FA27" s="47">
        <v>430.27547193520195</v>
      </c>
      <c r="FB27" s="47">
        <v>508.70495546932119</v>
      </c>
      <c r="FC27" s="47">
        <v>618.76887083895338</v>
      </c>
    </row>
    <row r="28" spans="2:159"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c r="EN28" s="47">
        <v>0</v>
      </c>
      <c r="EO28" s="47">
        <v>-4.1050407485662542E-7</v>
      </c>
      <c r="EP28" s="47">
        <v>0</v>
      </c>
      <c r="EQ28" s="47">
        <v>0</v>
      </c>
      <c r="ER28" s="47">
        <v>0</v>
      </c>
      <c r="ES28" s="47">
        <v>0</v>
      </c>
      <c r="ET28" s="47">
        <v>0</v>
      </c>
      <c r="EU28" s="47">
        <v>0</v>
      </c>
      <c r="EV28" s="47">
        <v>0</v>
      </c>
      <c r="EW28" s="47">
        <v>0</v>
      </c>
      <c r="EX28" s="47">
        <v>0</v>
      </c>
      <c r="EY28" s="47">
        <v>0</v>
      </c>
      <c r="EZ28" s="47">
        <v>0</v>
      </c>
      <c r="FA28" s="47">
        <v>0</v>
      </c>
      <c r="FB28" s="47">
        <v>0</v>
      </c>
      <c r="FC28" s="47">
        <v>0</v>
      </c>
    </row>
    <row r="29" spans="2:159" s="19" customFormat="1" ht="12.75" customHeight="1">
      <c r="B29" s="16" t="s">
        <v>183</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c r="EZ29" s="47" t="s">
        <v>71</v>
      </c>
      <c r="FA29" s="47" t="s">
        <v>71</v>
      </c>
      <c r="FB29" s="47" t="s">
        <v>71</v>
      </c>
      <c r="FC29" s="47" t="s">
        <v>71</v>
      </c>
    </row>
    <row r="30" spans="2:159" s="19" customFormat="1" ht="12.75" customHeight="1">
      <c r="B30" s="16" t="s">
        <v>186</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c r="EN30" s="47">
        <v>2910.6697679998342</v>
      </c>
      <c r="EO30" s="47">
        <v>3034.354468189556</v>
      </c>
      <c r="EP30" s="47">
        <v>2978.2575872256989</v>
      </c>
      <c r="EQ30" s="47">
        <v>3138.5948505802294</v>
      </c>
      <c r="ER30" s="47">
        <v>3116.6164477543921</v>
      </c>
      <c r="ES30" s="47">
        <v>3358.286493144275</v>
      </c>
      <c r="ET30" s="47">
        <v>3140.6358037017999</v>
      </c>
      <c r="EU30" s="47">
        <v>3578.4383483697125</v>
      </c>
      <c r="EV30" s="47">
        <v>3899.9254264405408</v>
      </c>
      <c r="EW30" s="47">
        <v>3223.0654856862611</v>
      </c>
      <c r="EX30" s="47">
        <v>3302.7885715996513</v>
      </c>
      <c r="EY30" s="47">
        <v>3666.5938260433927</v>
      </c>
      <c r="EZ30" s="47">
        <v>3449.6472573560904</v>
      </c>
      <c r="FA30" s="47">
        <v>3499.4594851869724</v>
      </c>
      <c r="FB30" s="47">
        <v>3415.338574100163</v>
      </c>
      <c r="FC30" s="47">
        <v>3648.5353622524954</v>
      </c>
    </row>
    <row r="31" spans="2:159" s="19" customFormat="1" ht="12.75" customHeight="1">
      <c r="B31" s="16" t="s">
        <v>190</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row>
    <row r="32" spans="2:159" s="19" customFormat="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c r="EN32" s="47">
        <v>0</v>
      </c>
      <c r="EO32" s="47">
        <v>0</v>
      </c>
      <c r="EP32" s="47">
        <v>0</v>
      </c>
      <c r="EQ32" s="47">
        <v>0</v>
      </c>
      <c r="ER32" s="47">
        <v>0</v>
      </c>
      <c r="ES32" s="47">
        <v>0</v>
      </c>
      <c r="ET32" s="47">
        <v>0</v>
      </c>
      <c r="EU32" s="47">
        <v>0</v>
      </c>
      <c r="EV32" s="47">
        <v>0</v>
      </c>
      <c r="EW32" s="47">
        <v>0</v>
      </c>
      <c r="EX32" s="47">
        <v>0</v>
      </c>
      <c r="EY32" s="47">
        <v>0</v>
      </c>
      <c r="EZ32" s="47">
        <v>0</v>
      </c>
      <c r="FA32" s="47">
        <v>0</v>
      </c>
      <c r="FB32" s="47">
        <v>0</v>
      </c>
      <c r="FC32" s="47">
        <v>0</v>
      </c>
    </row>
    <row r="33" spans="1:159"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c r="EN33" s="48">
        <v>27658.094780795494</v>
      </c>
      <c r="EO33" s="48">
        <v>27043.686674674314</v>
      </c>
      <c r="EP33" s="48">
        <v>27808.199129578843</v>
      </c>
      <c r="EQ33" s="48">
        <v>29201.932306910116</v>
      </c>
      <c r="ER33" s="48">
        <v>29715.063000709335</v>
      </c>
      <c r="ES33" s="48">
        <v>32075.589319807394</v>
      </c>
      <c r="ET33" s="48">
        <v>31491.041046019698</v>
      </c>
      <c r="EU33" s="48">
        <v>31413.135442827966</v>
      </c>
      <c r="EV33" s="48">
        <v>32115.096343044737</v>
      </c>
      <c r="EW33" s="48">
        <v>31118.612286949399</v>
      </c>
      <c r="EX33" s="48">
        <v>30344.155460394701</v>
      </c>
      <c r="EY33" s="48">
        <v>30463.530686142101</v>
      </c>
      <c r="EZ33" s="48">
        <v>29844.910681892401</v>
      </c>
      <c r="FA33" s="48">
        <v>29560.989903719888</v>
      </c>
      <c r="FB33" s="48">
        <v>28911.178753986002</v>
      </c>
      <c r="FC33" s="48">
        <v>28898.5203053439</v>
      </c>
    </row>
    <row r="34" spans="1:159" s="19" customFormat="1" ht="2.1" customHeight="1">
      <c r="EG34" s="19">
        <v>0</v>
      </c>
      <c r="EH34" s="19">
        <v>0</v>
      </c>
      <c r="EI34" s="19">
        <v>0</v>
      </c>
      <c r="EJ34" s="19">
        <v>0</v>
      </c>
      <c r="EK34" s="19">
        <v>0</v>
      </c>
      <c r="EL34" s="19">
        <v>0</v>
      </c>
      <c r="EM34" s="19">
        <v>0</v>
      </c>
      <c r="EN34" s="19">
        <v>0</v>
      </c>
      <c r="EO34" s="19">
        <v>0</v>
      </c>
      <c r="EP34" s="19">
        <v>0</v>
      </c>
      <c r="EQ34" s="19">
        <v>0</v>
      </c>
      <c r="ER34" s="19">
        <v>0</v>
      </c>
      <c r="ES34" s="19">
        <v>0</v>
      </c>
      <c r="ET34" s="19">
        <v>0</v>
      </c>
      <c r="EU34" s="19">
        <v>0</v>
      </c>
      <c r="EV34" s="19">
        <v>0</v>
      </c>
    </row>
    <row r="35" spans="1:159" s="19" customFormat="1" ht="9">
      <c r="B35" s="63"/>
      <c r="EZ35" s="86"/>
      <c r="FA35" s="86"/>
    </row>
    <row r="36" spans="1:159"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59" s="19" customFormat="1" ht="9"/>
    <row r="38" spans="1:159" s="19" customFormat="1" ht="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59" s="19" customFormat="1" ht="9"/>
  </sheetData>
  <sortState ref="B7:BV30">
    <sortCondition ref="B7:B30"/>
  </sortState>
  <hyperlinks>
    <hyperlink ref="A2" location="Índice_general!E32:F3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2578125" defaultRowHeight="17.100000000000001" customHeight="1"/>
  <cols>
    <col min="1" max="1" width="11.42578125" style="6"/>
    <col min="2" max="2" width="13.7109375" style="37"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19</v>
      </c>
      <c r="C3" s="4"/>
      <c r="D3" s="4"/>
      <c r="E3" s="4"/>
      <c r="F3" s="4"/>
    </row>
    <row r="4" spans="2:6" ht="15.95" customHeight="1">
      <c r="B4" s="36" t="s">
        <v>20</v>
      </c>
      <c r="C4" s="4"/>
      <c r="D4" s="4"/>
      <c r="E4" s="4"/>
      <c r="F4" s="4"/>
    </row>
    <row r="5" spans="2:6" ht="15.95" customHeight="1">
      <c r="B5" s="72" t="s">
        <v>153</v>
      </c>
      <c r="C5" s="4"/>
      <c r="D5" s="4"/>
      <c r="E5" s="4"/>
      <c r="F5" s="4"/>
    </row>
    <row r="6" spans="2:6" ht="15.95" customHeight="1">
      <c r="B6" s="5" t="s">
        <v>86</v>
      </c>
      <c r="C6" s="5" t="s">
        <v>15</v>
      </c>
      <c r="D6" s="5"/>
      <c r="E6" s="5"/>
      <c r="F6" s="4"/>
    </row>
    <row r="7" spans="2:6" ht="15.95" customHeight="1">
      <c r="B7" s="5"/>
      <c r="C7" s="5"/>
      <c r="D7" s="5" t="s">
        <v>31</v>
      </c>
      <c r="F7" s="4"/>
    </row>
    <row r="8" spans="2:6" ht="15.95" customHeight="1">
      <c r="B8" s="5"/>
      <c r="C8" s="4"/>
      <c r="D8" s="4"/>
      <c r="E8" s="40" t="s">
        <v>0</v>
      </c>
      <c r="F8" s="41" t="s">
        <v>8</v>
      </c>
    </row>
    <row r="9" spans="2:6" ht="15.95" customHeight="1">
      <c r="B9" s="5"/>
      <c r="C9" s="5"/>
      <c r="D9"/>
      <c r="E9" s="40" t="s">
        <v>2</v>
      </c>
      <c r="F9" s="41" t="s">
        <v>1</v>
      </c>
    </row>
    <row r="10" spans="2:6" ht="15.95" customHeight="1">
      <c r="B10" s="5"/>
      <c r="C10" s="4"/>
      <c r="D10" s="4"/>
      <c r="E10" s="40" t="s">
        <v>3</v>
      </c>
      <c r="F10" s="41" t="s">
        <v>5</v>
      </c>
    </row>
    <row r="11" spans="2:6" ht="15.95" customHeight="1">
      <c r="B11" s="5"/>
      <c r="C11" s="4"/>
      <c r="D11" s="4"/>
      <c r="E11" s="40" t="s">
        <v>4</v>
      </c>
      <c r="F11" s="41" t="s">
        <v>6</v>
      </c>
    </row>
    <row r="12" spans="2:6" ht="15.95" customHeight="1">
      <c r="B12" s="5"/>
      <c r="C12" s="4"/>
      <c r="D12" s="4"/>
      <c r="E12" s="40" t="s">
        <v>7</v>
      </c>
      <c r="F12" s="41" t="s">
        <v>87</v>
      </c>
    </row>
    <row r="13" spans="2:6" ht="15.95" customHeight="1">
      <c r="B13" s="5"/>
      <c r="C13" s="4"/>
      <c r="D13" s="4"/>
      <c r="E13" s="40" t="s">
        <v>10</v>
      </c>
      <c r="F13" s="41" t="s">
        <v>113</v>
      </c>
    </row>
    <row r="14" spans="2:6" ht="15.95" customHeight="1">
      <c r="B14" s="5"/>
      <c r="C14" s="5"/>
      <c r="D14" s="5" t="s">
        <v>17</v>
      </c>
      <c r="E14" s="42"/>
      <c r="F14" s="40"/>
    </row>
    <row r="15" spans="2:6" ht="15.95" customHeight="1">
      <c r="B15" s="5"/>
      <c r="C15" s="4"/>
      <c r="D15" s="4"/>
      <c r="E15" s="40" t="s">
        <v>11</v>
      </c>
      <c r="F15" s="41" t="s">
        <v>88</v>
      </c>
    </row>
    <row r="16" spans="2:6" ht="15.95" customHeight="1">
      <c r="B16" s="5"/>
      <c r="C16" s="4"/>
      <c r="D16" s="4"/>
      <c r="E16" s="40" t="s">
        <v>13</v>
      </c>
      <c r="F16" s="41" t="s">
        <v>89</v>
      </c>
    </row>
    <row r="17" spans="2:6" ht="15.95" customHeight="1">
      <c r="B17" s="5"/>
      <c r="C17" s="5"/>
      <c r="D17" s="5" t="s">
        <v>18</v>
      </c>
      <c r="E17" s="42"/>
      <c r="F17" s="40"/>
    </row>
    <row r="18" spans="2:6" ht="15.95" customHeight="1">
      <c r="B18" s="5"/>
      <c r="C18" s="4"/>
      <c r="D18" s="4"/>
      <c r="E18" s="40" t="s">
        <v>14</v>
      </c>
      <c r="F18" s="41" t="s">
        <v>12</v>
      </c>
    </row>
    <row r="19" spans="2:6" ht="15.95" customHeight="1">
      <c r="B19" s="5"/>
      <c r="C19" s="4"/>
      <c r="D19" s="4"/>
      <c r="E19" s="40" t="s">
        <v>114</v>
      </c>
      <c r="F19" s="41" t="s">
        <v>109</v>
      </c>
    </row>
    <row r="20" spans="2:6" ht="15.95" customHeight="1">
      <c r="B20" s="5"/>
      <c r="C20" s="4"/>
      <c r="D20" s="4"/>
      <c r="E20" s="4"/>
      <c r="F20" s="4"/>
    </row>
    <row r="21" spans="2:6" ht="15.95" customHeight="1">
      <c r="B21" s="36" t="s">
        <v>32</v>
      </c>
      <c r="C21" s="5" t="s">
        <v>28</v>
      </c>
      <c r="D21" s="36"/>
      <c r="E21" s="36"/>
      <c r="F21" s="4"/>
    </row>
    <row r="22" spans="2:6" ht="15.95" customHeight="1">
      <c r="B22" s="5"/>
      <c r="C22" s="5"/>
      <c r="D22" s="5" t="s">
        <v>29</v>
      </c>
      <c r="F22" s="4"/>
    </row>
    <row r="23" spans="2:6" ht="15.95" customHeight="1">
      <c r="B23" s="5"/>
      <c r="C23" s="4"/>
      <c r="D23" s="4"/>
      <c r="E23" s="4" t="s">
        <v>33</v>
      </c>
      <c r="F23" s="61" t="s">
        <v>73</v>
      </c>
    </row>
    <row r="24" spans="2:6" ht="15.95" customHeight="1">
      <c r="B24" s="5"/>
      <c r="C24" s="4"/>
      <c r="D24" s="4"/>
      <c r="E24" s="4" t="s">
        <v>34</v>
      </c>
      <c r="F24" s="61" t="s">
        <v>90</v>
      </c>
    </row>
    <row r="25" spans="2:6" ht="15.95" customHeight="1">
      <c r="B25" s="5"/>
      <c r="C25" s="4"/>
      <c r="D25" s="4"/>
      <c r="E25" s="4" t="s">
        <v>35</v>
      </c>
      <c r="F25" s="61" t="s">
        <v>21</v>
      </c>
    </row>
    <row r="26" spans="2:6" ht="15.95" customHeight="1">
      <c r="B26" s="5"/>
      <c r="C26" s="4"/>
      <c r="D26" s="4"/>
      <c r="E26" s="4" t="s">
        <v>36</v>
      </c>
      <c r="F26" s="61" t="s">
        <v>22</v>
      </c>
    </row>
    <row r="27" spans="2:6" ht="15.95" customHeight="1">
      <c r="B27" s="5"/>
      <c r="C27" s="4"/>
      <c r="D27" s="4"/>
      <c r="E27" s="4" t="s">
        <v>37</v>
      </c>
      <c r="F27" s="61" t="s">
        <v>92</v>
      </c>
    </row>
    <row r="28" spans="2:6" ht="15.95" customHeight="1">
      <c r="B28" s="5"/>
      <c r="C28" s="4"/>
      <c r="D28" s="4"/>
      <c r="E28" s="4" t="s">
        <v>38</v>
      </c>
      <c r="F28" s="61" t="s">
        <v>23</v>
      </c>
    </row>
    <row r="29" spans="2:6" ht="15.95" customHeight="1">
      <c r="B29" s="5"/>
      <c r="C29" s="5"/>
      <c r="D29" s="5" t="s">
        <v>16</v>
      </c>
      <c r="E29" s="4"/>
      <c r="F29" s="62"/>
    </row>
    <row r="30" spans="2:6" ht="15.95" customHeight="1">
      <c r="B30" s="5"/>
      <c r="C30" s="4"/>
      <c r="D30" s="4"/>
      <c r="E30" s="4" t="s">
        <v>39</v>
      </c>
      <c r="F30" s="61" t="s">
        <v>108</v>
      </c>
    </row>
    <row r="31" spans="2:6" ht="15.95" customHeight="1">
      <c r="B31" s="5"/>
      <c r="C31" s="4"/>
      <c r="D31" s="4"/>
      <c r="E31" s="4" t="s">
        <v>40</v>
      </c>
      <c r="F31" s="61" t="s">
        <v>24</v>
      </c>
    </row>
    <row r="32" spans="2:6" ht="15.95" customHeight="1">
      <c r="B32" s="5"/>
      <c r="C32" s="4"/>
      <c r="D32" s="4"/>
      <c r="E32" s="4" t="s">
        <v>70</v>
      </c>
      <c r="F32" s="61" t="s">
        <v>25</v>
      </c>
    </row>
    <row r="33" spans="2:10" ht="15.95" customHeight="1">
      <c r="B33" s="5"/>
      <c r="C33" s="4"/>
      <c r="D33" s="4"/>
      <c r="E33" s="4"/>
      <c r="F33" s="4"/>
    </row>
    <row r="34" spans="2:10" ht="15.95" customHeight="1">
      <c r="B34" s="9" t="s">
        <v>41</v>
      </c>
      <c r="C34" s="9" t="s">
        <v>42</v>
      </c>
      <c r="D34" s="9"/>
      <c r="E34" s="8"/>
      <c r="F34" s="4"/>
    </row>
    <row r="35" spans="2:10" ht="15.95" customHeight="1">
      <c r="B35" s="9"/>
      <c r="C35" s="5"/>
      <c r="D35" s="5" t="s">
        <v>43</v>
      </c>
      <c r="E35" s="5"/>
      <c r="F35" s="4"/>
    </row>
    <row r="36" spans="2:10" ht="15.95" customHeight="1">
      <c r="B36" s="5"/>
      <c r="C36" s="4"/>
      <c r="D36" s="4"/>
      <c r="E36" s="4" t="s">
        <v>44</v>
      </c>
      <c r="F36" s="4" t="s">
        <v>45</v>
      </c>
    </row>
    <row r="37" spans="2:10" ht="15.95" customHeight="1">
      <c r="B37" s="5"/>
      <c r="C37" s="4"/>
      <c r="D37" s="4"/>
      <c r="E37" s="4" t="s">
        <v>46</v>
      </c>
      <c r="F37" s="4" t="s">
        <v>47</v>
      </c>
    </row>
    <row r="38" spans="2:10" ht="15.95" customHeight="1">
      <c r="B38" s="5"/>
      <c r="C38" s="4"/>
      <c r="D38" s="4"/>
      <c r="E38" s="4" t="s">
        <v>48</v>
      </c>
      <c r="F38" s="4" t="s">
        <v>49</v>
      </c>
    </row>
    <row r="39" spans="2:10" ht="15.95" customHeight="1">
      <c r="B39" s="5"/>
      <c r="C39" s="4"/>
      <c r="D39" s="4"/>
      <c r="E39" s="4" t="s">
        <v>50</v>
      </c>
      <c r="F39" s="4" t="s">
        <v>51</v>
      </c>
    </row>
    <row r="40" spans="2:10" ht="15.95" customHeight="1">
      <c r="B40" s="5"/>
      <c r="C40" s="4"/>
      <c r="D40" s="4"/>
      <c r="E40" s="4" t="s">
        <v>52</v>
      </c>
      <c r="F40" s="4" t="s">
        <v>54</v>
      </c>
    </row>
    <row r="41" spans="2:10" ht="15.95" customHeight="1">
      <c r="B41" s="5"/>
      <c r="C41" s="4"/>
      <c r="D41" s="4"/>
      <c r="E41" s="4" t="s">
        <v>53</v>
      </c>
      <c r="F41" s="4" t="s">
        <v>56</v>
      </c>
      <c r="I41" s="4"/>
      <c r="J41" s="4"/>
    </row>
    <row r="42" spans="2:10" ht="15.95" customHeight="1">
      <c r="B42" s="5"/>
      <c r="C42" s="4"/>
      <c r="D42" s="4"/>
      <c r="E42" s="4" t="s">
        <v>55</v>
      </c>
      <c r="F42" s="4" t="s">
        <v>58</v>
      </c>
    </row>
    <row r="43" spans="2:10" ht="15.95" customHeight="1">
      <c r="B43" s="5"/>
      <c r="C43" s="4"/>
      <c r="D43" s="4"/>
      <c r="E43" s="4" t="s">
        <v>57</v>
      </c>
      <c r="F43" s="4" t="s">
        <v>60</v>
      </c>
    </row>
    <row r="44" spans="2:10" ht="15.95" customHeight="1">
      <c r="B44" s="5"/>
      <c r="C44" s="4"/>
      <c r="D44" s="4"/>
      <c r="E44" s="4" t="s">
        <v>59</v>
      </c>
      <c r="F44" s="4" t="s">
        <v>62</v>
      </c>
    </row>
    <row r="45" spans="2:10" ht="15.95" customHeight="1">
      <c r="B45" s="5"/>
      <c r="C45" s="5"/>
      <c r="D45" s="5" t="s">
        <v>63</v>
      </c>
    </row>
    <row r="46" spans="2:10" ht="15.95" customHeight="1">
      <c r="B46" s="5"/>
      <c r="C46" s="4"/>
      <c r="D46" s="4"/>
      <c r="E46" s="4" t="s">
        <v>61</v>
      </c>
      <c r="F46" s="4" t="s">
        <v>65</v>
      </c>
    </row>
    <row r="47" spans="2:10" ht="15.95" customHeight="1">
      <c r="B47" s="5"/>
      <c r="C47" s="4"/>
      <c r="D47" s="4"/>
      <c r="E47" s="4" t="s">
        <v>64</v>
      </c>
      <c r="F47" s="4" t="s">
        <v>68</v>
      </c>
    </row>
    <row r="48" spans="2:10" ht="15.95" customHeight="1">
      <c r="B48" s="5"/>
      <c r="C48" s="4"/>
      <c r="D48" s="4"/>
      <c r="E48" s="4" t="s">
        <v>66</v>
      </c>
      <c r="F48" s="4" t="s">
        <v>110</v>
      </c>
    </row>
    <row r="49" spans="2:6" ht="15.95"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hyperlink ref="F24" location="'2_02'!B2:BV35" display="Total de depósitos en moneda nacional"/>
    <hyperlink ref="F25" location="'2_03'!B2:BV35" display="Depósitos a menos de un mes"/>
    <hyperlink ref="F26" location="'2_04'!B2:BV35" display="Depósitos a más de un mes"/>
    <hyperlink ref="F27" location="'2_05'!B2:BV35" display="Venta de títulos con pacto de retrocompra"/>
    <hyperlink ref="F28" location="'2_06'!B2:BV35" display="Obligaciones en letras de crédito"/>
    <hyperlink ref="F30" location="'2_07'!B2:BV35" display="Total de depósitos moneda extranjera"/>
    <hyperlink ref="F31" location="'2_08'!B2:BV35" display="Depósitos a la vista "/>
    <hyperlink ref="F32" location="'2_09'!B2:BV35" display="Depósitos a plazo"/>
    <hyperlink ref="B4" location="Notas_generales!B2:C15" display="Notas generale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20"/>
      <c r="B1" s="20"/>
    </row>
    <row r="2" spans="1:13" s="10" customFormat="1" ht="15">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5" customHeight="1">
      <c r="B4" s="81">
        <v>1</v>
      </c>
      <c r="C4" s="82" t="s">
        <v>166</v>
      </c>
      <c r="D4" s="39"/>
      <c r="E4" s="39"/>
      <c r="F4" s="39"/>
      <c r="G4" s="39"/>
      <c r="H4" s="14"/>
      <c r="I4" s="14"/>
      <c r="J4" s="14"/>
    </row>
    <row r="5" spans="1:13" s="10" customFormat="1" ht="54.95" customHeight="1">
      <c r="B5" s="81">
        <v>2</v>
      </c>
      <c r="C5" s="82" t="s">
        <v>167</v>
      </c>
      <c r="D5" s="39"/>
      <c r="E5" s="39"/>
      <c r="F5" s="39"/>
      <c r="G5" s="39"/>
      <c r="H5" s="14"/>
      <c r="I5" s="14"/>
      <c r="J5" s="14"/>
      <c r="K5" s="89"/>
      <c r="L5" s="89"/>
    </row>
    <row r="6" spans="1:13" s="10" customFormat="1" ht="54.95" customHeight="1">
      <c r="B6" s="81">
        <v>3</v>
      </c>
      <c r="C6" s="82" t="s">
        <v>168</v>
      </c>
      <c r="D6" s="39"/>
      <c r="E6" s="39"/>
      <c r="F6" s="39"/>
      <c r="G6" s="39"/>
      <c r="H6" s="14"/>
      <c r="I6" s="14"/>
      <c r="J6" s="14"/>
    </row>
    <row r="7" spans="1:13" s="10" customFormat="1" ht="54.95" customHeight="1">
      <c r="B7" s="81">
        <v>4</v>
      </c>
      <c r="C7" s="82" t="s">
        <v>169</v>
      </c>
      <c r="D7" s="39"/>
      <c r="E7" s="39"/>
      <c r="F7" s="39"/>
      <c r="G7" s="39"/>
      <c r="H7" s="14"/>
      <c r="I7" s="14"/>
      <c r="J7" s="14"/>
    </row>
    <row r="8" spans="1:13" s="10" customFormat="1" ht="45" customHeight="1">
      <c r="B8" s="81">
        <v>5</v>
      </c>
      <c r="C8" s="82" t="s">
        <v>170</v>
      </c>
      <c r="D8" s="39"/>
      <c r="E8" s="39"/>
      <c r="F8" s="39"/>
      <c r="G8" s="39"/>
      <c r="H8" s="14"/>
      <c r="I8" s="14"/>
      <c r="J8" s="14"/>
    </row>
    <row r="9" spans="1:13" s="10" customFormat="1" ht="54.95" customHeight="1">
      <c r="B9" s="81">
        <v>6</v>
      </c>
      <c r="C9" s="82" t="s">
        <v>171</v>
      </c>
      <c r="D9" s="39"/>
      <c r="E9" s="39"/>
      <c r="F9" s="39"/>
      <c r="G9" s="39"/>
      <c r="H9" s="14"/>
      <c r="I9" s="14"/>
      <c r="J9" s="14"/>
    </row>
    <row r="10" spans="1:13" s="10" customFormat="1" ht="38.1" customHeight="1">
      <c r="B10" s="81">
        <v>7</v>
      </c>
      <c r="C10" s="82" t="s">
        <v>172</v>
      </c>
      <c r="D10" s="39"/>
      <c r="E10" s="39"/>
      <c r="F10" s="39"/>
      <c r="G10" s="39"/>
      <c r="H10" s="14"/>
      <c r="I10" s="14"/>
      <c r="J10" s="14"/>
    </row>
    <row r="11" spans="1:13" s="10" customFormat="1" ht="54.95" customHeight="1">
      <c r="B11" s="81">
        <v>8</v>
      </c>
      <c r="C11" s="82" t="s">
        <v>173</v>
      </c>
      <c r="D11" s="39"/>
      <c r="E11" s="39"/>
      <c r="F11" s="39"/>
      <c r="G11" s="39"/>
      <c r="H11" s="14"/>
      <c r="I11" s="14"/>
      <c r="J11" s="14"/>
    </row>
    <row r="12" spans="1:13" s="10" customFormat="1" ht="45" customHeight="1">
      <c r="B12" s="80">
        <v>9</v>
      </c>
      <c r="C12" s="82" t="s">
        <v>174</v>
      </c>
      <c r="D12" s="39"/>
      <c r="E12" s="39"/>
      <c r="F12" s="39"/>
      <c r="G12" s="39"/>
      <c r="H12" s="14"/>
      <c r="I12" s="14"/>
      <c r="J12" s="14"/>
    </row>
    <row r="13" spans="1:13" s="10" customFormat="1" ht="63" customHeight="1">
      <c r="B13" s="80">
        <v>10</v>
      </c>
      <c r="C13" s="82" t="s">
        <v>175</v>
      </c>
      <c r="D13" s="39"/>
      <c r="E13" s="39"/>
      <c r="F13" s="39"/>
      <c r="G13" s="39"/>
      <c r="H13" s="14"/>
      <c r="I13" s="14"/>
      <c r="J13" s="14"/>
    </row>
    <row r="14" spans="1:13" s="10" customFormat="1" ht="27.95" customHeight="1">
      <c r="B14" s="81">
        <v>11</v>
      </c>
      <c r="C14" s="82" t="s">
        <v>176</v>
      </c>
      <c r="D14" s="39"/>
      <c r="E14" s="39"/>
      <c r="F14" s="39"/>
      <c r="G14" s="39"/>
      <c r="H14" s="14"/>
      <c r="I14" s="14"/>
      <c r="J14" s="14"/>
    </row>
    <row r="15" spans="1:13" s="10" customFormat="1" ht="36.75" customHeight="1">
      <c r="B15" s="81">
        <v>12</v>
      </c>
      <c r="C15" s="82" t="s">
        <v>165</v>
      </c>
      <c r="D15" s="39"/>
      <c r="E15" s="39"/>
      <c r="F15" s="39"/>
      <c r="G15" s="39"/>
      <c r="H15" s="14"/>
      <c r="I15" s="14"/>
      <c r="J15" s="14"/>
      <c r="K15" s="89"/>
      <c r="L15" s="89"/>
    </row>
    <row r="16" spans="1:13" s="10" customFormat="1" ht="18.75" customHeight="1">
      <c r="B16" s="81">
        <v>13</v>
      </c>
      <c r="C16" s="82" t="s">
        <v>178</v>
      </c>
      <c r="D16" s="39"/>
      <c r="E16" s="39"/>
      <c r="F16" s="39"/>
      <c r="G16" s="39"/>
      <c r="H16" s="14"/>
      <c r="I16" s="14"/>
      <c r="J16" s="14"/>
    </row>
    <row r="17" spans="2:10" s="10" customFormat="1" ht="18" customHeight="1">
      <c r="B17" s="80">
        <v>14</v>
      </c>
      <c r="C17" s="83" t="s">
        <v>180</v>
      </c>
      <c r="D17" s="39"/>
      <c r="E17" s="39"/>
      <c r="F17" s="39"/>
      <c r="G17" s="39"/>
      <c r="H17" s="14"/>
      <c r="I17" s="14"/>
      <c r="J17" s="14"/>
    </row>
    <row r="18" spans="2:10" s="10" customFormat="1" ht="18.75" customHeight="1">
      <c r="B18" s="80">
        <v>15</v>
      </c>
      <c r="C18" s="83" t="s">
        <v>182</v>
      </c>
      <c r="D18" s="39"/>
      <c r="E18" s="39"/>
      <c r="F18" s="39"/>
      <c r="G18" s="39"/>
      <c r="H18" s="14"/>
      <c r="I18" s="14"/>
      <c r="J18" s="14"/>
    </row>
    <row r="19" spans="2:10" s="10" customFormat="1" ht="27" customHeight="1">
      <c r="B19" s="80">
        <v>16</v>
      </c>
      <c r="C19" s="83" t="s">
        <v>185</v>
      </c>
      <c r="D19" s="39"/>
      <c r="E19" s="39"/>
      <c r="F19" s="39"/>
      <c r="G19" s="39"/>
      <c r="H19" s="14"/>
      <c r="I19" s="14"/>
      <c r="J19" s="14"/>
    </row>
    <row r="20" spans="2:10" s="10" customFormat="1" ht="54" customHeight="1">
      <c r="B20" s="80">
        <v>17</v>
      </c>
      <c r="C20" s="83" t="s">
        <v>187</v>
      </c>
      <c r="D20" s="39"/>
      <c r="E20" s="39"/>
      <c r="F20" s="39"/>
      <c r="G20" s="39"/>
      <c r="H20" s="14"/>
      <c r="I20" s="14"/>
      <c r="J20" s="14"/>
    </row>
    <row r="21" spans="2:10" s="10" customFormat="1" ht="19.5" customHeight="1">
      <c r="B21" s="80">
        <v>18</v>
      </c>
      <c r="C21" s="84" t="s">
        <v>188</v>
      </c>
      <c r="D21" s="39"/>
      <c r="E21" s="39"/>
      <c r="F21" s="39"/>
      <c r="G21" s="39"/>
      <c r="H21" s="14"/>
      <c r="I21" s="14"/>
      <c r="J21" s="14"/>
    </row>
    <row r="22" spans="2:10" s="10" customFormat="1" ht="45">
      <c r="B22" s="80">
        <v>19</v>
      </c>
      <c r="C22" s="84" t="s">
        <v>191</v>
      </c>
      <c r="D22" s="39"/>
      <c r="E22" s="39"/>
      <c r="F22" s="39"/>
      <c r="G22" s="39"/>
      <c r="H22" s="14"/>
      <c r="I22" s="14"/>
      <c r="J22" s="14"/>
    </row>
    <row r="23" spans="2:10" s="10" customFormat="1" ht="12" customHeight="1">
      <c r="B23" s="77" t="s">
        <v>94</v>
      </c>
      <c r="C23" s="77" t="s">
        <v>161</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162</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hyperlink ref="A2" location="Índice_general!B4" display="Índice general"/>
    <hyperlink ref="F2:M2" location="'1_01'!B2" display="1_01"/>
    <hyperlink ref="F2" location="'2_02'!B2" display="2_02"/>
    <hyperlink ref="G2" location="'2_03'!B2" display="2_03"/>
    <hyperlink ref="H2" location="'2_04'!B2" display="2_04"/>
    <hyperlink ref="I2" location="'2_05'!B2" display="2_05"/>
    <hyperlink ref="J2" location="'2_06'!B2" display="2_06"/>
    <hyperlink ref="K2" location="'2_07'!B2" display="2_07"/>
    <hyperlink ref="L2" location="'2_08'!B2" display="2_08"/>
    <hyperlink ref="M2" location="'2_09'!B2" display="2_09"/>
    <hyperlink ref="B23:C23" location="Glosario!D2" display="MB2"/>
    <hyperlink ref="C27" location="Índice_general!B21:F32" display="Índice Capítulo 2"/>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pane="bottomLeft" activeCell="D2" sqref="D2"/>
    </sheetView>
  </sheetViews>
  <sheetFormatPr baseColWidth="10" defaultColWidth="11.42578125" defaultRowHeight="11.25"/>
  <cols>
    <col min="1" max="1" width="11.42578125" style="64"/>
    <col min="2" max="2" width="28.7109375" style="65" customWidth="1"/>
    <col min="3" max="3" width="70.7109375" style="65" customWidth="1"/>
    <col min="4" max="4" width="30.7109375" style="66" customWidth="1"/>
    <col min="5" max="16384" width="11.425781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50000000000003"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5" customHeight="1">
      <c r="B12" s="66" t="s">
        <v>22</v>
      </c>
      <c r="C12" s="69" t="s">
        <v>132</v>
      </c>
      <c r="D12" s="69" t="s">
        <v>133</v>
      </c>
    </row>
    <row r="13" spans="1:4" ht="39.950000000000003"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C41"/>
  <sheetViews>
    <sheetView tabSelected="1" zoomScale="95" zoomScaleNormal="95" workbookViewId="0">
      <pane xSplit="2" ySplit="6" topLeftCell="EP21" activePane="bottomRight" state="frozenSplit"/>
      <selection activeCell="FB32" sqref="FB32"/>
      <selection pane="topRight" activeCell="FB32" sqref="FB32"/>
      <selection pane="bottomLeft" activeCell="FB32" sqref="FB32"/>
      <selection pane="bottomRight" activeCell="EQ2" sqref="EQ2:FC36"/>
    </sheetView>
  </sheetViews>
  <sheetFormatPr baseColWidth="10" defaultColWidth="11.42578125" defaultRowHeight="12.75"/>
  <cols>
    <col min="1" max="1" width="10.7109375" style="6" customWidth="1"/>
    <col min="2" max="2" width="30.7109375" style="22" customWidth="1"/>
    <col min="3" max="159" width="9.7109375" style="22" customWidth="1"/>
    <col min="160" max="16384" width="11.42578125" style="22"/>
  </cols>
  <sheetData>
    <row r="1" spans="1:159"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9"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9" ht="21.95"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9"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9"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9"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row>
    <row r="7" spans="1:159"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c r="EN7" s="28">
        <v>5742512.582281</v>
      </c>
      <c r="EO7" s="28">
        <v>5991334.5321079995</v>
      </c>
      <c r="EP7" s="28">
        <v>6033307.5987959998</v>
      </c>
      <c r="EQ7" s="28">
        <v>5893815.6576450001</v>
      </c>
      <c r="ER7" s="28">
        <v>6093048.7339939997</v>
      </c>
      <c r="ES7" s="28">
        <v>6585497.9033650002</v>
      </c>
      <c r="ET7" s="28">
        <v>6454613.8922819998</v>
      </c>
      <c r="EU7" s="28">
        <v>6100837.3439539997</v>
      </c>
      <c r="EV7" s="28">
        <v>6094854.8004949996</v>
      </c>
      <c r="EW7" s="28">
        <v>6231931.2353410004</v>
      </c>
      <c r="EX7" s="28">
        <v>6609414.4041360002</v>
      </c>
      <c r="EY7" s="28">
        <v>6159695.8237549998</v>
      </c>
      <c r="EZ7" s="28">
        <v>6187315.9703989998</v>
      </c>
      <c r="FA7" s="28">
        <v>6207057.9357279995</v>
      </c>
      <c r="FB7" s="28">
        <v>5867940.5004639998</v>
      </c>
      <c r="FC7" s="28">
        <v>5830057.0373090003</v>
      </c>
    </row>
    <row r="8" spans="1:159"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c r="EN8" s="28">
        <v>702663.86378599994</v>
      </c>
      <c r="EO8" s="28">
        <v>898703.15726100001</v>
      </c>
      <c r="EP8" s="28">
        <v>780745.62283000001</v>
      </c>
      <c r="EQ8" s="28">
        <v>842788.662426</v>
      </c>
      <c r="ER8" s="28">
        <v>770508.12822399999</v>
      </c>
      <c r="ES8" s="28">
        <v>938480.53294399998</v>
      </c>
      <c r="ET8" s="28">
        <v>910830.06631400005</v>
      </c>
      <c r="EU8" s="28">
        <v>1015289.2007789999</v>
      </c>
      <c r="EV8" s="28">
        <v>896701.27186600002</v>
      </c>
      <c r="EW8" s="28">
        <v>971846.20383799996</v>
      </c>
      <c r="EX8" s="28">
        <v>956487.89901299996</v>
      </c>
      <c r="EY8" s="28">
        <v>854058.01864599995</v>
      </c>
      <c r="EZ8" s="28">
        <v>920542.33817400003</v>
      </c>
      <c r="FA8" s="28">
        <v>831429.09094899998</v>
      </c>
      <c r="FB8" s="28">
        <v>812378.37002399995</v>
      </c>
      <c r="FC8" s="28">
        <v>849885.49562199996</v>
      </c>
    </row>
    <row r="9" spans="1:159"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c r="EN9" s="28">
        <v>3246463.5468049999</v>
      </c>
      <c r="EO9" s="28">
        <v>3419184.4744589999</v>
      </c>
      <c r="EP9" s="28">
        <v>3690061.0706259999</v>
      </c>
      <c r="EQ9" s="28">
        <v>3549809.3251479999</v>
      </c>
      <c r="ER9" s="28">
        <v>3501883.116984</v>
      </c>
      <c r="ES9" s="28">
        <v>3993238.916247</v>
      </c>
      <c r="ET9" s="28">
        <v>4106195.1114739999</v>
      </c>
      <c r="EU9" s="28">
        <v>3866116.351638</v>
      </c>
      <c r="EV9" s="28">
        <v>3844474.3411289998</v>
      </c>
      <c r="EW9" s="28">
        <v>3530175.6040730001</v>
      </c>
      <c r="EX9" s="28">
        <v>3538371.8828759999</v>
      </c>
      <c r="EY9" s="28">
        <v>3499676.2884229999</v>
      </c>
      <c r="EZ9" s="28">
        <v>3569158.6923230002</v>
      </c>
      <c r="FA9" s="28">
        <v>3472078.63466</v>
      </c>
      <c r="FB9" s="28">
        <v>3349112.9232160002</v>
      </c>
      <c r="FC9" s="28">
        <v>3514295.3392039998</v>
      </c>
    </row>
    <row r="10" spans="1:159"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c r="EN10" s="28">
        <v>24902000.314142</v>
      </c>
      <c r="EO10" s="28">
        <v>25566059.984873001</v>
      </c>
      <c r="EP10" s="28">
        <v>25577478.846873999</v>
      </c>
      <c r="EQ10" s="28">
        <v>25106430.477090999</v>
      </c>
      <c r="ER10" s="28">
        <v>25132373.300802</v>
      </c>
      <c r="ES10" s="28">
        <v>26080821.695572998</v>
      </c>
      <c r="ET10" s="28">
        <v>26008988.309020001</v>
      </c>
      <c r="EU10" s="28">
        <v>25988388.290995002</v>
      </c>
      <c r="EV10" s="28">
        <v>25721339.988109998</v>
      </c>
      <c r="EW10" s="28">
        <v>25731911.356919002</v>
      </c>
      <c r="EX10" s="28">
        <v>25829287.362077001</v>
      </c>
      <c r="EY10" s="28">
        <v>26347324.518815</v>
      </c>
      <c r="EZ10" s="28">
        <v>26226333.339405999</v>
      </c>
      <c r="FA10" s="28">
        <v>26213223.694231998</v>
      </c>
      <c r="FB10" s="28">
        <v>26820814.975813001</v>
      </c>
      <c r="FC10" s="28">
        <v>26592450.313986</v>
      </c>
    </row>
    <row r="11" spans="1:159"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c r="EN11" s="28">
        <v>18149170.995552</v>
      </c>
      <c r="EO11" s="28">
        <v>18885738.403278001</v>
      </c>
      <c r="EP11" s="28">
        <v>19436745.357119001</v>
      </c>
      <c r="EQ11" s="28">
        <v>19351064.933796</v>
      </c>
      <c r="ER11" s="28">
        <v>19438493.199864</v>
      </c>
      <c r="ES11" s="28">
        <v>20609660.22648</v>
      </c>
      <c r="ET11" s="28">
        <v>19776318.710508</v>
      </c>
      <c r="EU11" s="28">
        <v>21161603.940772001</v>
      </c>
      <c r="EV11" s="28">
        <v>20468774.048238002</v>
      </c>
      <c r="EW11" s="28">
        <v>19347455.697820999</v>
      </c>
      <c r="EX11" s="28">
        <v>19140257.324282002</v>
      </c>
      <c r="EY11" s="28">
        <v>18817523.831257001</v>
      </c>
      <c r="EZ11" s="28">
        <v>18880999.946015999</v>
      </c>
      <c r="FA11" s="28">
        <v>19502611.052297998</v>
      </c>
      <c r="FB11" s="28">
        <v>20516962.081191</v>
      </c>
      <c r="FC11" s="28">
        <v>20529515.329273</v>
      </c>
    </row>
    <row r="12" spans="1:159" ht="12.75" customHeight="1">
      <c r="A12" s="19"/>
      <c r="B12" s="16" t="s">
        <v>189</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row>
    <row r="13" spans="1:159"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c r="EN13" s="28">
        <v>25140187.683332</v>
      </c>
      <c r="EO13" s="28">
        <v>26168517.201636001</v>
      </c>
      <c r="EP13" s="28">
        <v>27076069.873466</v>
      </c>
      <c r="EQ13" s="28">
        <v>25013916.285769999</v>
      </c>
      <c r="ER13" s="28">
        <v>24636264.731722999</v>
      </c>
      <c r="ES13" s="28">
        <v>26939509.353385001</v>
      </c>
      <c r="ET13" s="28">
        <v>26067093.231818002</v>
      </c>
      <c r="EU13" s="28">
        <v>25926234.476310998</v>
      </c>
      <c r="EV13" s="28">
        <v>25940516.994185999</v>
      </c>
      <c r="EW13" s="28">
        <v>25349945.743997999</v>
      </c>
      <c r="EX13" s="28">
        <v>29461515.048815001</v>
      </c>
      <c r="EY13" s="28">
        <v>30030936.975892998</v>
      </c>
      <c r="EZ13" s="28">
        <v>28718626.551417001</v>
      </c>
      <c r="FA13" s="28">
        <v>28117417.531730998</v>
      </c>
      <c r="FB13" s="28">
        <v>32908968.404991001</v>
      </c>
      <c r="FC13" s="28">
        <v>31645706.687463</v>
      </c>
    </row>
    <row r="14" spans="1:159"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c r="EN14" s="28">
        <v>1264.705459</v>
      </c>
      <c r="EO14" s="28">
        <v>1738.2552740000001</v>
      </c>
      <c r="EP14" s="28">
        <v>3135.8220700000002</v>
      </c>
      <c r="EQ14" s="28">
        <v>2864.0836079999999</v>
      </c>
      <c r="ER14" s="28">
        <v>1869.272481</v>
      </c>
      <c r="ES14" s="28">
        <v>1834.8841030000001</v>
      </c>
      <c r="ET14" s="28">
        <v>2193.870997</v>
      </c>
      <c r="EU14" s="28">
        <v>2198.9988239999998</v>
      </c>
      <c r="EV14" s="28">
        <v>684.043093</v>
      </c>
      <c r="EW14" s="28">
        <v>893.52761199999998</v>
      </c>
      <c r="EX14" s="28">
        <v>1106.578111</v>
      </c>
      <c r="EY14" s="28">
        <v>1452.048841</v>
      </c>
      <c r="EZ14" s="28">
        <v>1465.2103099999999</v>
      </c>
      <c r="FA14" s="28">
        <v>1075.923673</v>
      </c>
      <c r="FB14" s="28">
        <v>1412.6307400000001</v>
      </c>
      <c r="FC14" s="28">
        <v>1618.334265</v>
      </c>
    </row>
    <row r="15" spans="1:159"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c r="EN15" s="28">
        <v>2574972.9648950002</v>
      </c>
      <c r="EO15" s="28">
        <v>2886181.0679330002</v>
      </c>
      <c r="EP15" s="28">
        <v>2774015.4084219998</v>
      </c>
      <c r="EQ15" s="28">
        <v>2913913.2500220002</v>
      </c>
      <c r="ER15" s="28">
        <v>2927935.2058890001</v>
      </c>
      <c r="ES15" s="28">
        <v>3297873.163925</v>
      </c>
      <c r="ET15" s="28">
        <v>3235785.218634</v>
      </c>
      <c r="EU15" s="28">
        <v>3023907.0579360002</v>
      </c>
      <c r="EV15" s="28">
        <v>2949841.8267219998</v>
      </c>
      <c r="EW15" s="28">
        <v>2850820.9720279998</v>
      </c>
      <c r="EX15" s="28">
        <v>3012378.643166</v>
      </c>
      <c r="EY15" s="28">
        <v>2941494.9466510001</v>
      </c>
      <c r="EZ15" s="28">
        <v>2886180.0172740002</v>
      </c>
      <c r="FA15" s="28">
        <v>2784853.175386</v>
      </c>
      <c r="FB15" s="28">
        <v>2959229.3500799998</v>
      </c>
      <c r="FC15" s="28">
        <v>2939285.5337840002</v>
      </c>
    </row>
    <row r="16" spans="1:159"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c r="EN16" s="28">
        <v>2010438.734281</v>
      </c>
      <c r="EO16" s="28">
        <v>2188982.656798</v>
      </c>
      <c r="EP16" s="28">
        <v>2199315.8549310002</v>
      </c>
      <c r="EQ16" s="28">
        <v>2126185.002843</v>
      </c>
      <c r="ER16" s="28">
        <v>2036780.1780950001</v>
      </c>
      <c r="ES16" s="28">
        <v>2146414.3985640001</v>
      </c>
      <c r="ET16" s="28">
        <v>2182991.5271390001</v>
      </c>
      <c r="EU16" s="28">
        <v>2235575.2001990001</v>
      </c>
      <c r="EV16" s="28">
        <v>2303900.871024</v>
      </c>
      <c r="EW16" s="28">
        <v>2315305.4065970001</v>
      </c>
      <c r="EX16" s="28">
        <v>2263729.8374350001</v>
      </c>
      <c r="EY16" s="28">
        <v>2218967.51779</v>
      </c>
      <c r="EZ16" s="28">
        <v>2264891.6104370002</v>
      </c>
      <c r="FA16" s="28">
        <v>2104128.5807739999</v>
      </c>
      <c r="FB16" s="28">
        <v>2045734.9240220001</v>
      </c>
      <c r="FC16" s="28">
        <v>1961259.932209</v>
      </c>
    </row>
    <row r="17" spans="1:159"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c r="EN17" s="28">
        <v>15085762.924683001</v>
      </c>
      <c r="EO17" s="28">
        <v>16098530.949099001</v>
      </c>
      <c r="EP17" s="28">
        <v>15829244.077768</v>
      </c>
      <c r="EQ17" s="28">
        <v>16211506.032286</v>
      </c>
      <c r="ER17" s="28">
        <v>16157704.117436999</v>
      </c>
      <c r="ES17" s="28">
        <v>16860952.090693999</v>
      </c>
      <c r="ET17" s="28">
        <v>16866917.523201998</v>
      </c>
      <c r="EU17" s="28">
        <v>17109999.822028</v>
      </c>
      <c r="EV17" s="28">
        <v>17101836.099624999</v>
      </c>
      <c r="EW17" s="28">
        <v>17052374.568658002</v>
      </c>
      <c r="EX17" s="28">
        <v>16493302.350529</v>
      </c>
      <c r="EY17" s="28">
        <v>16343822.608349999</v>
      </c>
      <c r="EZ17" s="28">
        <v>16426892.060930001</v>
      </c>
      <c r="FA17" s="28">
        <v>16018723.518715</v>
      </c>
      <c r="FB17" s="28">
        <v>16495400.781603999</v>
      </c>
      <c r="FC17" s="28">
        <v>15736132.699478</v>
      </c>
    </row>
    <row r="18" spans="1:159" ht="12.75" customHeight="1">
      <c r="A18" s="19"/>
      <c r="B18" s="16" t="s">
        <v>179</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row>
    <row r="19" spans="1:159" ht="12.75" customHeight="1">
      <c r="A19" s="19"/>
      <c r="B19" s="16" t="s">
        <v>181</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row>
    <row r="20" spans="1:159"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c r="EN20" s="28">
        <v>846244.38710299996</v>
      </c>
      <c r="EO20" s="28">
        <v>865483.84872500005</v>
      </c>
      <c r="EP20" s="28">
        <v>862093.641909</v>
      </c>
      <c r="EQ20" s="28">
        <v>880315.25079099997</v>
      </c>
      <c r="ER20" s="28">
        <v>891507.64391700004</v>
      </c>
      <c r="ES20" s="28">
        <v>880773.45954499999</v>
      </c>
      <c r="ET20" s="28">
        <v>867398.14355599997</v>
      </c>
      <c r="EU20" s="28">
        <v>862126.02961800003</v>
      </c>
      <c r="EV20" s="28">
        <v>822602.81240399997</v>
      </c>
      <c r="EW20" s="28">
        <v>765382.27616899996</v>
      </c>
      <c r="EX20" s="28">
        <v>791550.79449</v>
      </c>
      <c r="EY20" s="28">
        <v>799670.47322499997</v>
      </c>
      <c r="EZ20" s="28">
        <v>759216.227021</v>
      </c>
      <c r="FA20" s="28">
        <v>763045.15332599997</v>
      </c>
      <c r="FB20" s="28">
        <v>810314.79735899996</v>
      </c>
      <c r="FC20" s="28">
        <v>803617.56816999998</v>
      </c>
    </row>
    <row r="21" spans="1:159"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c r="EN21" s="28">
        <v>26892931.204018999</v>
      </c>
      <c r="EO21" s="28">
        <v>27275349.144030001</v>
      </c>
      <c r="EP21" s="28">
        <v>27559882.933655001</v>
      </c>
      <c r="EQ21" s="28">
        <v>26848863.678915001</v>
      </c>
      <c r="ER21" s="28">
        <v>27024185.906482</v>
      </c>
      <c r="ES21" s="28">
        <v>27864014.513006002</v>
      </c>
      <c r="ET21" s="28">
        <v>27252322.762327</v>
      </c>
      <c r="EU21" s="28">
        <v>28023347.834065001</v>
      </c>
      <c r="EV21" s="28">
        <v>27771026.231513999</v>
      </c>
      <c r="EW21" s="28">
        <v>27004716.046091001</v>
      </c>
      <c r="EX21" s="28">
        <v>27774545.506308001</v>
      </c>
      <c r="EY21" s="28">
        <v>26976471.080837999</v>
      </c>
      <c r="EZ21" s="28">
        <v>26194306.280234002</v>
      </c>
      <c r="FA21" s="28">
        <v>26375040.122570999</v>
      </c>
      <c r="FB21" s="28">
        <v>27539026.963435002</v>
      </c>
      <c r="FC21" s="28">
        <v>26330036.365657002</v>
      </c>
    </row>
    <row r="22" spans="1:159"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c r="EN22" s="28">
        <v>5469520.1816410003</v>
      </c>
      <c r="EO22" s="28">
        <v>5809032.365677</v>
      </c>
      <c r="EP22" s="28">
        <v>5870537.7540410003</v>
      </c>
      <c r="EQ22" s="28">
        <v>5866272.2722819997</v>
      </c>
      <c r="ER22" s="28">
        <v>5880576.5014930004</v>
      </c>
      <c r="ES22" s="28">
        <v>5913172.8147090003</v>
      </c>
      <c r="ET22" s="28">
        <v>5739746.5794219999</v>
      </c>
      <c r="EU22" s="28">
        <v>5661520.0640690001</v>
      </c>
      <c r="EV22" s="28">
        <v>5256879.6001190003</v>
      </c>
      <c r="EW22" s="28">
        <v>5015259.2410589997</v>
      </c>
      <c r="EX22" s="28">
        <v>5006951.0936810002</v>
      </c>
      <c r="EY22" s="28">
        <v>4746663.005345</v>
      </c>
      <c r="EZ22" s="28">
        <v>4764115.504036</v>
      </c>
      <c r="FA22" s="28">
        <v>4789373.2089210004</v>
      </c>
      <c r="FB22" s="28">
        <v>4728986.6092299996</v>
      </c>
      <c r="FC22" s="28">
        <v>4721539.1308970004</v>
      </c>
    </row>
    <row r="23" spans="1:159"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row>
    <row r="24" spans="1:159"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c r="EZ24" s="47">
        <v>10874.87707</v>
      </c>
      <c r="FA24" s="47">
        <v>12866.139555</v>
      </c>
      <c r="FB24" s="47">
        <v>1911.5883530000001</v>
      </c>
      <c r="FC24" s="47">
        <v>1632.14635</v>
      </c>
    </row>
    <row r="25" spans="1:159" ht="12.75" customHeight="1">
      <c r="A25" s="19"/>
      <c r="B25" s="16" t="s">
        <v>177</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row>
    <row r="26" spans="1:159"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row>
    <row r="27" spans="1:159"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c r="EN27" s="28">
        <v>475822.80525500001</v>
      </c>
      <c r="EO27" s="28">
        <v>444767.37229799997</v>
      </c>
      <c r="EP27" s="28">
        <v>397576.53504599998</v>
      </c>
      <c r="EQ27" s="28">
        <v>440648.83308800001</v>
      </c>
      <c r="ER27" s="28">
        <v>456708.97353100003</v>
      </c>
      <c r="ES27" s="28">
        <v>510566.46125400002</v>
      </c>
      <c r="ET27" s="28">
        <v>215054.96978099999</v>
      </c>
      <c r="EU27" s="28">
        <v>419159.25993100001</v>
      </c>
      <c r="EV27" s="28">
        <v>524223.36573100003</v>
      </c>
      <c r="EW27" s="28">
        <v>481040.88201599999</v>
      </c>
      <c r="EX27" s="28">
        <v>404902.65145</v>
      </c>
      <c r="EY27" s="28">
        <v>438165.45790899999</v>
      </c>
      <c r="EZ27" s="28">
        <v>523527.016863</v>
      </c>
      <c r="FA27" s="28">
        <v>455860.583163</v>
      </c>
      <c r="FB27" s="28">
        <v>314503.81414899998</v>
      </c>
      <c r="FC27" s="28">
        <v>272057.23307900003</v>
      </c>
    </row>
    <row r="28" spans="1:159"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c r="EN28" s="28">
        <v>131558.42903100001</v>
      </c>
      <c r="EO28" s="28">
        <v>141433.94375800001</v>
      </c>
      <c r="EP28" s="28">
        <v>152890.355381</v>
      </c>
      <c r="EQ28" s="28">
        <v>168133.30127299999</v>
      </c>
      <c r="ER28" s="28">
        <v>173524.60848600001</v>
      </c>
      <c r="ES28" s="28">
        <v>155280.843509</v>
      </c>
      <c r="ET28" s="28">
        <v>131514.34258999999</v>
      </c>
      <c r="EU28" s="28">
        <v>105167.290733</v>
      </c>
      <c r="EV28" s="28">
        <v>129361.245096</v>
      </c>
      <c r="EW28" s="28">
        <v>148226.97433500001</v>
      </c>
      <c r="EX28" s="28">
        <v>134653.810658</v>
      </c>
      <c r="EY28" s="28">
        <v>150235.82937799999</v>
      </c>
      <c r="EZ28" s="28">
        <v>174590.75471800001</v>
      </c>
      <c r="FA28" s="28">
        <v>155682.07792099999</v>
      </c>
      <c r="FB28" s="28">
        <v>164588.46253399999</v>
      </c>
      <c r="FC28" s="28">
        <v>160983.67921199999</v>
      </c>
    </row>
    <row r="29" spans="1:159" ht="12.75" customHeight="1">
      <c r="A29" s="19"/>
      <c r="B29" s="16" t="s">
        <v>183</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row>
    <row r="30" spans="1:159" ht="12.75" customHeight="1">
      <c r="A30" s="19"/>
      <c r="B30" s="16" t="s">
        <v>186</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c r="EN30" s="28">
        <v>19148729.378727999</v>
      </c>
      <c r="EO30" s="28">
        <v>19693290.047244001</v>
      </c>
      <c r="EP30" s="28">
        <v>19892273.002587002</v>
      </c>
      <c r="EQ30" s="28">
        <v>20192998.046677001</v>
      </c>
      <c r="ER30" s="28">
        <v>20485472.380424</v>
      </c>
      <c r="ES30" s="28">
        <v>20901893.929538999</v>
      </c>
      <c r="ET30" s="28">
        <v>20868646.825853001</v>
      </c>
      <c r="EU30" s="28">
        <v>20827489.107174002</v>
      </c>
      <c r="EV30" s="28">
        <v>19794912.477701999</v>
      </c>
      <c r="EW30" s="28">
        <v>19344459.925294001</v>
      </c>
      <c r="EX30" s="28">
        <v>18858945.186535001</v>
      </c>
      <c r="EY30" s="28">
        <v>18736450.614571001</v>
      </c>
      <c r="EZ30" s="28">
        <v>18767260.405037999</v>
      </c>
      <c r="FA30" s="28">
        <v>18384734.696226001</v>
      </c>
      <c r="FB30" s="28">
        <v>18983004.949847002</v>
      </c>
      <c r="FC30" s="28">
        <v>18998960.129133001</v>
      </c>
    </row>
    <row r="31" spans="1:159" ht="12.75" customHeight="1">
      <c r="A31" s="19"/>
      <c r="B31" s="16" t="s">
        <v>190</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row>
    <row r="32" spans="1:159" ht="12.75" customHeight="1">
      <c r="A32" s="19"/>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c r="EN32" s="28">
        <v>392.21461499999998</v>
      </c>
      <c r="EO32" s="28">
        <v>810.99719800000003</v>
      </c>
      <c r="EP32" s="28">
        <v>187.809991</v>
      </c>
      <c r="EQ32" s="28">
        <v>190.57916599999999</v>
      </c>
      <c r="ER32" s="28">
        <v>464.773709</v>
      </c>
      <c r="ES32" s="28">
        <v>195.94722400000001</v>
      </c>
      <c r="ET32" s="28">
        <v>176.22550200000001</v>
      </c>
      <c r="EU32" s="28">
        <v>540.72654399999999</v>
      </c>
      <c r="EV32" s="28">
        <v>536.01789799999995</v>
      </c>
      <c r="EW32" s="28">
        <v>530.72562600000003</v>
      </c>
      <c r="EX32" s="28">
        <v>1809.761577</v>
      </c>
      <c r="EY32" s="28">
        <v>252.55914899999999</v>
      </c>
      <c r="EZ32" s="28">
        <v>243.677414</v>
      </c>
      <c r="FA32" s="28">
        <v>221.59066799999999</v>
      </c>
      <c r="FB32" s="28">
        <v>183.13234</v>
      </c>
      <c r="FC32" s="28">
        <v>283.27818300000001</v>
      </c>
    </row>
    <row r="33" spans="1:159"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c r="EN33" s="30">
        <v>150567916.81724998</v>
      </c>
      <c r="EO33" s="30">
        <v>156370590.05345404</v>
      </c>
      <c r="EP33" s="30">
        <v>158160699.373842</v>
      </c>
      <c r="EQ33" s="30">
        <v>155484950.73073697</v>
      </c>
      <c r="ER33" s="30">
        <v>155684630.34910399</v>
      </c>
      <c r="ES33" s="30">
        <v>163721886.42813599</v>
      </c>
      <c r="ET33" s="30">
        <v>160734546.10020703</v>
      </c>
      <c r="EU33" s="30">
        <v>162363755.944098</v>
      </c>
      <c r="EV33" s="30">
        <v>159649262.47230297</v>
      </c>
      <c r="EW33" s="30">
        <v>156162473.707571</v>
      </c>
      <c r="EX33" s="30">
        <v>160328665.24207202</v>
      </c>
      <c r="EY33" s="30">
        <v>159076355.58692196</v>
      </c>
      <c r="EZ33" s="30">
        <v>157276540.47908002</v>
      </c>
      <c r="FA33" s="30">
        <v>156189422.71049696</v>
      </c>
      <c r="FB33" s="30">
        <v>164320475.25939208</v>
      </c>
      <c r="FC33" s="30">
        <v>160889316.23327401</v>
      </c>
    </row>
    <row r="34" spans="1:159" ht="2.1" customHeight="1">
      <c r="A34" s="19"/>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59" ht="9">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c r="EZ35" s="85"/>
      <c r="FA35" s="85"/>
    </row>
    <row r="36" spans="1:159">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59">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59">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row r="39" spans="1:159">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59">
      <c r="C41" s="73"/>
    </row>
  </sheetData>
  <sortState ref="B7:BM32">
    <sortCondition ref="B7:B32"/>
  </sortState>
  <hyperlinks>
    <hyperlink ref="A2" location="Índice_general!E23:F23" display="Índice general"/>
    <hyperlink ref="A3" location="Notas_generales!B2:C14"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C39"/>
  <sheetViews>
    <sheetView tabSelected="1" zoomScale="95" zoomScaleNormal="95" workbookViewId="0">
      <pane xSplit="2" ySplit="6" topLeftCell="EP21"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1.42578125" style="19"/>
    <col min="2" max="2" width="28.7109375" style="19" customWidth="1"/>
    <col min="3" max="159" width="9.7109375" style="19" customWidth="1"/>
    <col min="160" max="16384" width="11.42578125" style="19"/>
  </cols>
  <sheetData>
    <row r="1" spans="1:159"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9"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9" ht="21.95"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9"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9"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9"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row>
    <row r="7" spans="1:159"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c r="EN7" s="47">
        <v>5741223.20261</v>
      </c>
      <c r="EO7" s="47">
        <v>5985249.3036249997</v>
      </c>
      <c r="EP7" s="47">
        <v>6032017.4007339999</v>
      </c>
      <c r="EQ7" s="47">
        <v>5892615.4414309999</v>
      </c>
      <c r="ER7" s="47">
        <v>6091856.3098529996</v>
      </c>
      <c r="ES7" s="47">
        <v>6584298.1273029996</v>
      </c>
      <c r="ET7" s="47">
        <v>6228458.8507780004</v>
      </c>
      <c r="EU7" s="47">
        <v>5827056.4478270002</v>
      </c>
      <c r="EV7" s="47">
        <v>5540979.8284980003</v>
      </c>
      <c r="EW7" s="47">
        <v>5623387.4309219997</v>
      </c>
      <c r="EX7" s="47">
        <v>5993394.599738</v>
      </c>
      <c r="EY7" s="47">
        <v>5545984.1439619996</v>
      </c>
      <c r="EZ7" s="47">
        <v>5548145.587231</v>
      </c>
      <c r="FA7" s="47">
        <v>5564439.8828760004</v>
      </c>
      <c r="FB7" s="47">
        <v>5831281.0871689999</v>
      </c>
      <c r="FC7" s="47">
        <v>5775800.1125180004</v>
      </c>
    </row>
    <row r="8" spans="1:159"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c r="EN8" s="47">
        <v>702663.86378599994</v>
      </c>
      <c r="EO8" s="47">
        <v>759258.12761700002</v>
      </c>
      <c r="EP8" s="47">
        <v>771340.13949600002</v>
      </c>
      <c r="EQ8" s="47">
        <v>842788.662426</v>
      </c>
      <c r="ER8" s="47">
        <v>767811.47870400001</v>
      </c>
      <c r="ES8" s="47">
        <v>898673.68269599997</v>
      </c>
      <c r="ET8" s="47">
        <v>857750.26381300006</v>
      </c>
      <c r="EU8" s="47">
        <v>929115.24313800002</v>
      </c>
      <c r="EV8" s="47">
        <v>844805.80154300004</v>
      </c>
      <c r="EW8" s="47">
        <v>912405.49043200002</v>
      </c>
      <c r="EX8" s="47">
        <v>916511.87444000004</v>
      </c>
      <c r="EY8" s="47">
        <v>853083.39628700004</v>
      </c>
      <c r="EZ8" s="47">
        <v>879348.25042000005</v>
      </c>
      <c r="FA8" s="47">
        <v>831429.09094899998</v>
      </c>
      <c r="FB8" s="47">
        <v>811378.46386899997</v>
      </c>
      <c r="FC8" s="47">
        <v>849885.49562199996</v>
      </c>
    </row>
    <row r="9" spans="1:159"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c r="EN9" s="47">
        <v>3243701.1284309998</v>
      </c>
      <c r="EO9" s="47">
        <v>3364979.7023809999</v>
      </c>
      <c r="EP9" s="47">
        <v>3572130.1788519998</v>
      </c>
      <c r="EQ9" s="47">
        <v>3400476.2482730001</v>
      </c>
      <c r="ER9" s="47">
        <v>3357820.1976890001</v>
      </c>
      <c r="ES9" s="47">
        <v>3768097.2832530001</v>
      </c>
      <c r="ET9" s="47">
        <v>3884212.3205900001</v>
      </c>
      <c r="EU9" s="47">
        <v>3665712.6165689998</v>
      </c>
      <c r="EV9" s="47">
        <v>3642166.7264279998</v>
      </c>
      <c r="EW9" s="47">
        <v>3317862.676395</v>
      </c>
      <c r="EX9" s="47">
        <v>3326433.6619799999</v>
      </c>
      <c r="EY9" s="47">
        <v>3354160.2488919999</v>
      </c>
      <c r="EZ9" s="47">
        <v>3414269.486399</v>
      </c>
      <c r="FA9" s="47">
        <v>3336490.129896</v>
      </c>
      <c r="FB9" s="47">
        <v>3279729.986668</v>
      </c>
      <c r="FC9" s="47">
        <v>3445082.8426029999</v>
      </c>
    </row>
    <row r="10" spans="1:159"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c r="EN10" s="47">
        <v>24886519.660512</v>
      </c>
      <c r="EO10" s="47">
        <v>25545949.703292001</v>
      </c>
      <c r="EP10" s="47">
        <v>25560811.02451</v>
      </c>
      <c r="EQ10" s="47">
        <v>25090388.564840999</v>
      </c>
      <c r="ER10" s="47">
        <v>25119210.966743</v>
      </c>
      <c r="ES10" s="47">
        <v>26069288.553422999</v>
      </c>
      <c r="ET10" s="47">
        <v>25995817.330122001</v>
      </c>
      <c r="EU10" s="47">
        <v>25975825.037145998</v>
      </c>
      <c r="EV10" s="47">
        <v>25703232.208801001</v>
      </c>
      <c r="EW10" s="47">
        <v>25720934.899395</v>
      </c>
      <c r="EX10" s="47">
        <v>25816394.484494999</v>
      </c>
      <c r="EY10" s="47">
        <v>26308708.274284001</v>
      </c>
      <c r="EZ10" s="47">
        <v>26212110.870113999</v>
      </c>
      <c r="FA10" s="47">
        <v>26195914.403218001</v>
      </c>
      <c r="FB10" s="47">
        <v>26803839.407857001</v>
      </c>
      <c r="FC10" s="47">
        <v>26582090.600582</v>
      </c>
    </row>
    <row r="11" spans="1:159"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c r="EN11" s="47">
        <v>18078147.31027</v>
      </c>
      <c r="EO11" s="47">
        <v>18169984.59113</v>
      </c>
      <c r="EP11" s="47">
        <v>18833859.808488</v>
      </c>
      <c r="EQ11" s="47">
        <v>18939945.362868998</v>
      </c>
      <c r="ER11" s="47">
        <v>18803398.403607</v>
      </c>
      <c r="ES11" s="47">
        <v>19597031.320468999</v>
      </c>
      <c r="ET11" s="47">
        <v>19500976.701473001</v>
      </c>
      <c r="EU11" s="47">
        <v>20893014.264116999</v>
      </c>
      <c r="EV11" s="47">
        <v>20457896.448782999</v>
      </c>
      <c r="EW11" s="47">
        <v>19337788.692155</v>
      </c>
      <c r="EX11" s="47">
        <v>19131200.251254</v>
      </c>
      <c r="EY11" s="47">
        <v>18806521.906854998</v>
      </c>
      <c r="EZ11" s="47">
        <v>18871779.946748</v>
      </c>
      <c r="FA11" s="47">
        <v>19493432.008854002</v>
      </c>
      <c r="FB11" s="47">
        <v>20501888.352552</v>
      </c>
      <c r="FC11" s="47">
        <v>20518544.700977001</v>
      </c>
    </row>
    <row r="12" spans="1:159" ht="12.75" customHeight="1">
      <c r="B12" s="16" t="s">
        <v>189</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row>
    <row r="13" spans="1:159"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c r="EN13" s="47">
        <v>24517195.182863001</v>
      </c>
      <c r="EO13" s="47">
        <v>25302377.238347001</v>
      </c>
      <c r="EP13" s="47">
        <v>26125216.597941</v>
      </c>
      <c r="EQ13" s="47">
        <v>24068045.18629</v>
      </c>
      <c r="ER13" s="47">
        <v>23797895.013379</v>
      </c>
      <c r="ES13" s="47">
        <v>25876012.688181002</v>
      </c>
      <c r="ET13" s="47">
        <v>25040605.818978999</v>
      </c>
      <c r="EU13" s="47">
        <v>25107900.195078999</v>
      </c>
      <c r="EV13" s="47">
        <v>25227420.088851999</v>
      </c>
      <c r="EW13" s="47">
        <v>24661912.750883002</v>
      </c>
      <c r="EX13" s="47">
        <v>28546792.687125999</v>
      </c>
      <c r="EY13" s="47">
        <v>28767822.999878999</v>
      </c>
      <c r="EZ13" s="47">
        <v>27973179.893585999</v>
      </c>
      <c r="FA13" s="47">
        <v>27321830.455150001</v>
      </c>
      <c r="FB13" s="47">
        <v>32087344.603326</v>
      </c>
      <c r="FC13" s="47">
        <v>30668941.519072</v>
      </c>
    </row>
    <row r="14" spans="1:159"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c r="EN14" s="47">
        <v>1264.705459</v>
      </c>
      <c r="EO14" s="47">
        <v>1738.2552740000001</v>
      </c>
      <c r="EP14" s="47">
        <v>3135.8220700000002</v>
      </c>
      <c r="EQ14" s="47">
        <v>2864.0836079999999</v>
      </c>
      <c r="ER14" s="47">
        <v>1869.272481</v>
      </c>
      <c r="ES14" s="47">
        <v>1834.8841030000001</v>
      </c>
      <c r="ET14" s="47">
        <v>2193.870997</v>
      </c>
      <c r="EU14" s="47">
        <v>2198.9988239999998</v>
      </c>
      <c r="EV14" s="47">
        <v>684.043093</v>
      </c>
      <c r="EW14" s="47">
        <v>893.52761199999998</v>
      </c>
      <c r="EX14" s="47">
        <v>1106.578111</v>
      </c>
      <c r="EY14" s="47">
        <v>1452.048841</v>
      </c>
      <c r="EZ14" s="47">
        <v>1465.2103099999999</v>
      </c>
      <c r="FA14" s="47">
        <v>1075.923673</v>
      </c>
      <c r="FB14" s="47">
        <v>1412.6307400000001</v>
      </c>
      <c r="FC14" s="47">
        <v>1618.334265</v>
      </c>
    </row>
    <row r="15" spans="1:159"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c r="EN15" s="47">
        <v>2501828.7010929999</v>
      </c>
      <c r="EO15" s="47">
        <v>2668272.4036610001</v>
      </c>
      <c r="EP15" s="47">
        <v>2699723.436671</v>
      </c>
      <c r="EQ15" s="47">
        <v>2842841.4926959998</v>
      </c>
      <c r="ER15" s="47">
        <v>2856287.7564320001</v>
      </c>
      <c r="ES15" s="47">
        <v>3225630.319538</v>
      </c>
      <c r="ET15" s="47">
        <v>3166684.1732330001</v>
      </c>
      <c r="EU15" s="47">
        <v>2954491.952672</v>
      </c>
      <c r="EV15" s="47">
        <v>2880225.7719120001</v>
      </c>
      <c r="EW15" s="47">
        <v>2784865.6463020002</v>
      </c>
      <c r="EX15" s="47">
        <v>2946154.6737319999</v>
      </c>
      <c r="EY15" s="47">
        <v>2874968.6744019999</v>
      </c>
      <c r="EZ15" s="47">
        <v>2822725.7833019998</v>
      </c>
      <c r="FA15" s="47">
        <v>2720745.39169</v>
      </c>
      <c r="FB15" s="47">
        <v>2894872.3382450002</v>
      </c>
      <c r="FC15" s="47">
        <v>2878013.3777800002</v>
      </c>
    </row>
    <row r="16" spans="1:159"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c r="EN16" s="47">
        <v>1996331.2840799999</v>
      </c>
      <c r="EO16" s="47">
        <v>2068816.758837</v>
      </c>
      <c r="EP16" s="47">
        <v>2128092.770668</v>
      </c>
      <c r="EQ16" s="47">
        <v>2111894.608207</v>
      </c>
      <c r="ER16" s="47">
        <v>2022507.0272909999</v>
      </c>
      <c r="ES16" s="47">
        <v>2076893.539259</v>
      </c>
      <c r="ET16" s="47">
        <v>2168915.6319559999</v>
      </c>
      <c r="EU16" s="47">
        <v>2221539.6146959998</v>
      </c>
      <c r="EV16" s="47">
        <v>2289848.358155</v>
      </c>
      <c r="EW16" s="47">
        <v>2302067.9509490002</v>
      </c>
      <c r="EX16" s="47">
        <v>2250735.0195840001</v>
      </c>
      <c r="EY16" s="47">
        <v>2205935.7333880002</v>
      </c>
      <c r="EZ16" s="47">
        <v>2252434.4181349999</v>
      </c>
      <c r="FA16" s="47">
        <v>2091643.643404</v>
      </c>
      <c r="FB16" s="47">
        <v>2033210.5052120001</v>
      </c>
      <c r="FC16" s="47">
        <v>1949098.9275470001</v>
      </c>
    </row>
    <row r="17" spans="2:159"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c r="EN17" s="47">
        <v>14847563.46738</v>
      </c>
      <c r="EO17" s="47">
        <v>15361499.588073</v>
      </c>
      <c r="EP17" s="47">
        <v>15344656.137567</v>
      </c>
      <c r="EQ17" s="47">
        <v>15734349.486676</v>
      </c>
      <c r="ER17" s="47">
        <v>15761358.201739</v>
      </c>
      <c r="ES17" s="47">
        <v>16500225.319615999</v>
      </c>
      <c r="ET17" s="47">
        <v>16434646.681333</v>
      </c>
      <c r="EU17" s="47">
        <v>16720002.117368</v>
      </c>
      <c r="EV17" s="47">
        <v>16642537.643435</v>
      </c>
      <c r="EW17" s="47">
        <v>16567414.864437999</v>
      </c>
      <c r="EX17" s="47">
        <v>16220417.880858</v>
      </c>
      <c r="EY17" s="47">
        <v>15988555.70325</v>
      </c>
      <c r="EZ17" s="47">
        <v>15966390.946031</v>
      </c>
      <c r="FA17" s="47">
        <v>15968664.983849</v>
      </c>
      <c r="FB17" s="47">
        <v>16159279.312449001</v>
      </c>
      <c r="FC17" s="47">
        <v>15692222.54305</v>
      </c>
    </row>
    <row r="18" spans="2:159" ht="12.75" customHeight="1">
      <c r="B18" s="16" t="s">
        <v>179</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row>
    <row r="19" spans="2:159" ht="12.75" customHeight="1">
      <c r="B19" s="16" t="s">
        <v>181</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row>
    <row r="20" spans="2:159"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c r="EN20" s="47">
        <v>822452.21160899999</v>
      </c>
      <c r="EO20" s="47">
        <v>841473.361867</v>
      </c>
      <c r="EP20" s="47">
        <v>837919.29397300002</v>
      </c>
      <c r="EQ20" s="47">
        <v>857610.26578999998</v>
      </c>
      <c r="ER20" s="47">
        <v>868626.47813599999</v>
      </c>
      <c r="ES20" s="47">
        <v>857700.95883200003</v>
      </c>
      <c r="ET20" s="47">
        <v>845342.43535000004</v>
      </c>
      <c r="EU20" s="47">
        <v>839966.33848499996</v>
      </c>
      <c r="EV20" s="47">
        <v>800397.009815</v>
      </c>
      <c r="EW20" s="47">
        <v>744240.64110500005</v>
      </c>
      <c r="EX20" s="47">
        <v>770319.98410400003</v>
      </c>
      <c r="EY20" s="47">
        <v>778343.13689800003</v>
      </c>
      <c r="EZ20" s="47">
        <v>738958.27717899997</v>
      </c>
      <c r="FA20" s="47">
        <v>742576.670407</v>
      </c>
      <c r="FB20" s="47">
        <v>789741.41342800006</v>
      </c>
      <c r="FC20" s="47">
        <v>784664.18109800003</v>
      </c>
    </row>
    <row r="21" spans="2:159"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c r="EN21" s="47">
        <v>26686730.408229001</v>
      </c>
      <c r="EO21" s="47">
        <v>27176408.761232998</v>
      </c>
      <c r="EP21" s="47">
        <v>27380027.637061</v>
      </c>
      <c r="EQ21" s="47">
        <v>26752770.403331999</v>
      </c>
      <c r="ER21" s="47">
        <v>26933952.178134002</v>
      </c>
      <c r="ES21" s="47">
        <v>27652137.021648001</v>
      </c>
      <c r="ET21" s="47">
        <v>27158525.016384002</v>
      </c>
      <c r="EU21" s="47">
        <v>27877793.453552999</v>
      </c>
      <c r="EV21" s="47">
        <v>27661907.121833999</v>
      </c>
      <c r="EW21" s="47">
        <v>26704729.998187002</v>
      </c>
      <c r="EX21" s="47">
        <v>27555017.004661001</v>
      </c>
      <c r="EY21" s="47">
        <v>26675465.548592001</v>
      </c>
      <c r="EZ21" s="47">
        <v>26048964.984088998</v>
      </c>
      <c r="FA21" s="47">
        <v>26190813.868646</v>
      </c>
      <c r="FB21" s="47">
        <v>26542081.730753999</v>
      </c>
      <c r="FC21" s="47">
        <v>26269054.183123</v>
      </c>
    </row>
    <row r="22" spans="2:159"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c r="EN22" s="47">
        <v>5455690.6867629997</v>
      </c>
      <c r="EO22" s="47">
        <v>5724508.3406819999</v>
      </c>
      <c r="EP22" s="47">
        <v>5788797.8999690004</v>
      </c>
      <c r="EQ22" s="47">
        <v>5784942.1064809998</v>
      </c>
      <c r="ER22" s="47">
        <v>5833432.2421239996</v>
      </c>
      <c r="ES22" s="47">
        <v>5865097.835368</v>
      </c>
      <c r="ET22" s="47">
        <v>5693491.3638239997</v>
      </c>
      <c r="EU22" s="47">
        <v>5647624.1085029999</v>
      </c>
      <c r="EV22" s="47">
        <v>5245069.9455260001</v>
      </c>
      <c r="EW22" s="47">
        <v>5001811.4071500003</v>
      </c>
      <c r="EX22" s="47">
        <v>4962907.7510059997</v>
      </c>
      <c r="EY22" s="47">
        <v>4735358.0323320003</v>
      </c>
      <c r="EZ22" s="47">
        <v>4753057.5169719998</v>
      </c>
      <c r="FA22" s="47">
        <v>4778392.9626829997</v>
      </c>
      <c r="FB22" s="47">
        <v>4718000.7941509997</v>
      </c>
      <c r="FC22" s="47">
        <v>4710824.8927130001</v>
      </c>
    </row>
    <row r="23" spans="2:159"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row>
    <row r="24" spans="2:159"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c r="EZ24" s="47">
        <v>10874.87707</v>
      </c>
      <c r="FA24" s="47">
        <v>12866.139555</v>
      </c>
      <c r="FB24" s="47">
        <v>1911.5883530000001</v>
      </c>
      <c r="FC24" s="47">
        <v>1632.14635</v>
      </c>
    </row>
    <row r="25" spans="2:159" ht="12.75" customHeight="1">
      <c r="B25" s="16" t="s">
        <v>177</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row>
    <row r="26" spans="2:159"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row>
    <row r="27" spans="2:159"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c r="EN27" s="47">
        <v>405587.018958</v>
      </c>
      <c r="EO27" s="47">
        <v>444767.37229799997</v>
      </c>
      <c r="EP27" s="47">
        <v>397576.53504599998</v>
      </c>
      <c r="EQ27" s="47">
        <v>440648.83308800001</v>
      </c>
      <c r="ER27" s="47">
        <v>426701.68186399998</v>
      </c>
      <c r="ES27" s="47">
        <v>510566.46125400002</v>
      </c>
      <c r="ET27" s="47">
        <v>213852.40830800001</v>
      </c>
      <c r="EU27" s="47">
        <v>419159.25993100001</v>
      </c>
      <c r="EV27" s="47">
        <v>524223.36573100003</v>
      </c>
      <c r="EW27" s="47">
        <v>481040.88201599999</v>
      </c>
      <c r="EX27" s="47">
        <v>404902.65145</v>
      </c>
      <c r="EY27" s="47">
        <v>438165.45790899999</v>
      </c>
      <c r="EZ27" s="47">
        <v>523527.016863</v>
      </c>
      <c r="FA27" s="47">
        <v>455860.583163</v>
      </c>
      <c r="FB27" s="47">
        <v>314503.81414899998</v>
      </c>
      <c r="FC27" s="47">
        <v>263057.03141200001</v>
      </c>
    </row>
    <row r="28" spans="2:159"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c r="EN28" s="47">
        <v>131558.42903100001</v>
      </c>
      <c r="EO28" s="47">
        <v>141433.94375800001</v>
      </c>
      <c r="EP28" s="47">
        <v>152890.355381</v>
      </c>
      <c r="EQ28" s="47">
        <v>168133.30127299999</v>
      </c>
      <c r="ER28" s="47">
        <v>173524.60848600001</v>
      </c>
      <c r="ES28" s="47">
        <v>155280.843509</v>
      </c>
      <c r="ET28" s="47">
        <v>131514.34258999999</v>
      </c>
      <c r="EU28" s="47">
        <v>105167.290733</v>
      </c>
      <c r="EV28" s="47">
        <v>129361.245096</v>
      </c>
      <c r="EW28" s="47">
        <v>148226.97433500001</v>
      </c>
      <c r="EX28" s="47">
        <v>134653.810658</v>
      </c>
      <c r="EY28" s="47">
        <v>150235.82937799999</v>
      </c>
      <c r="EZ28" s="47">
        <v>174590.75471800001</v>
      </c>
      <c r="FA28" s="47">
        <v>155682.07792099999</v>
      </c>
      <c r="FB28" s="47">
        <v>164588.46253399999</v>
      </c>
      <c r="FC28" s="47">
        <v>160983.67921199999</v>
      </c>
    </row>
    <row r="29" spans="2:159" ht="12.75" customHeight="1">
      <c r="B29" s="16" t="s">
        <v>183</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row>
    <row r="30" spans="2:159" ht="12.75" customHeight="1">
      <c r="B30" s="16" t="s">
        <v>186</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c r="EN30" s="47">
        <v>18759916.859510999</v>
      </c>
      <c r="EO30" s="47">
        <v>19066351.658070002</v>
      </c>
      <c r="EP30" s="47">
        <v>19208753.761874001</v>
      </c>
      <c r="EQ30" s="47">
        <v>19468091.054088</v>
      </c>
      <c r="ER30" s="47">
        <v>19720446.150012001</v>
      </c>
      <c r="ES30" s="47">
        <v>20317660.716382001</v>
      </c>
      <c r="ET30" s="47">
        <v>20484732.766752999</v>
      </c>
      <c r="EU30" s="47">
        <v>20494833.967572</v>
      </c>
      <c r="EV30" s="47">
        <v>19496710.810373999</v>
      </c>
      <c r="EW30" s="47">
        <v>19108189.748964999</v>
      </c>
      <c r="EX30" s="47">
        <v>18699020.245933</v>
      </c>
      <c r="EY30" s="47">
        <v>18614190.085531</v>
      </c>
      <c r="EZ30" s="47">
        <v>18644815.810768001</v>
      </c>
      <c r="FA30" s="47">
        <v>18154815.802026</v>
      </c>
      <c r="FB30" s="47">
        <v>18680492.612787001</v>
      </c>
      <c r="FC30" s="47">
        <v>18814977.460689001</v>
      </c>
    </row>
    <row r="31" spans="2:159" ht="12.75" customHeight="1">
      <c r="B31" s="16" t="s">
        <v>190</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row>
    <row r="32" spans="2:159"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c r="EZ32" s="47">
        <v>243.677414</v>
      </c>
      <c r="FA32" s="47">
        <v>221.59066799999999</v>
      </c>
      <c r="FB32" s="47">
        <v>183.13234</v>
      </c>
      <c r="FC32" s="47">
        <v>283.27818300000001</v>
      </c>
    </row>
    <row r="33" spans="1:159"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c r="EN33" s="48">
        <v>148826046.23684198</v>
      </c>
      <c r="EO33" s="48">
        <v>152659331.75914797</v>
      </c>
      <c r="EP33" s="48">
        <v>154862274.41862202</v>
      </c>
      <c r="EQ33" s="48">
        <v>152473830.73844498</v>
      </c>
      <c r="ER33" s="48">
        <v>152612492.315952</v>
      </c>
      <c r="ES33" s="48">
        <v>159998330.79612797</v>
      </c>
      <c r="ET33" s="48">
        <v>157855654.99177301</v>
      </c>
      <c r="EU33" s="48">
        <v>159716196.581285</v>
      </c>
      <c r="EV33" s="48">
        <v>157114798.87312496</v>
      </c>
      <c r="EW33" s="48">
        <v>153438501.62696299</v>
      </c>
      <c r="EX33" s="48">
        <v>157727228.02764001</v>
      </c>
      <c r="EY33" s="48">
        <v>156112697.76791498</v>
      </c>
      <c r="EZ33" s="48">
        <v>154836883.307349</v>
      </c>
      <c r="FA33" s="48">
        <v>154016895.608628</v>
      </c>
      <c r="FB33" s="48">
        <v>161615740.23658305</v>
      </c>
      <c r="FC33" s="48">
        <v>159366775.30679604</v>
      </c>
    </row>
    <row r="34" spans="1:159" ht="2.1" customHeight="1"/>
    <row r="35" spans="1:159">
      <c r="B35" s="63"/>
      <c r="C35" s="22"/>
      <c r="D35" s="22"/>
      <c r="E35" s="22"/>
      <c r="F35" s="22"/>
      <c r="G35" s="22"/>
      <c r="H35" s="22"/>
      <c r="I35" s="22"/>
      <c r="J35" s="22"/>
      <c r="K35" s="22"/>
      <c r="L35" s="22"/>
      <c r="M35" s="22"/>
      <c r="N35" s="18"/>
      <c r="Z35" s="18"/>
      <c r="AL35" s="18"/>
      <c r="AX35" s="18"/>
      <c r="BJ35" s="18"/>
      <c r="BV35" s="18"/>
      <c r="EZ35" s="86"/>
      <c r="FA35" s="86"/>
    </row>
    <row r="36" spans="1:159" s="22" customFormat="1" ht="12.75">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59">
      <c r="BB37" s="16"/>
    </row>
    <row r="38" spans="1:15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59">
      <c r="L39" s="73"/>
      <c r="M39" s="73"/>
      <c r="N39" s="73"/>
      <c r="O39" s="73"/>
      <c r="P39" s="73"/>
      <c r="Q39" s="73"/>
    </row>
  </sheetData>
  <sortState ref="B7:BV30">
    <sortCondition ref="B7:B30"/>
  </sortState>
  <hyperlinks>
    <hyperlink ref="A2" location="Índice_general!E24:F2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C38"/>
  <sheetViews>
    <sheetView tabSelected="1" zoomScale="95" zoomScaleNormal="95" workbookViewId="0">
      <pane xSplit="2" ySplit="6" topLeftCell="EQ21"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19" customWidth="1"/>
    <col min="2" max="2" width="28.7109375" style="19" customWidth="1"/>
    <col min="3" max="159" width="9.7109375" style="19" customWidth="1"/>
    <col min="160" max="16384" width="11.42578125" style="19"/>
  </cols>
  <sheetData>
    <row r="1" spans="1:159"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9"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9" ht="21.95"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9"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9"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9"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row>
    <row r="7" spans="1:159"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c r="EN7" s="47">
        <v>990365.14850899996</v>
      </c>
      <c r="EO7" s="47">
        <v>1047954.5525</v>
      </c>
      <c r="EP7" s="47">
        <v>1038317.912013</v>
      </c>
      <c r="EQ7" s="47">
        <v>922566.15330100001</v>
      </c>
      <c r="ER7" s="47">
        <v>1064852.8146319999</v>
      </c>
      <c r="ES7" s="47">
        <v>1492008.1074330001</v>
      </c>
      <c r="ET7" s="47">
        <v>1327666.0674960001</v>
      </c>
      <c r="EU7" s="47">
        <v>1264463.987465</v>
      </c>
      <c r="EV7" s="47">
        <v>1202601.045494</v>
      </c>
      <c r="EW7" s="47">
        <v>1330147.3932650001</v>
      </c>
      <c r="EX7" s="47">
        <v>1530352.090657</v>
      </c>
      <c r="EY7" s="47">
        <v>1295779.8572519999</v>
      </c>
      <c r="EZ7" s="47">
        <v>1290488.885089</v>
      </c>
      <c r="FA7" s="47">
        <v>1308217.1071260001</v>
      </c>
      <c r="FB7" s="47">
        <v>1486880.5730409999</v>
      </c>
      <c r="FC7" s="47">
        <v>1372524.826165</v>
      </c>
    </row>
    <row r="8" spans="1:159"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c r="EN8" s="47">
        <v>34959.268132999998</v>
      </c>
      <c r="EO8" s="47">
        <v>40097.921480999998</v>
      </c>
      <c r="EP8" s="47">
        <v>63730.022988999997</v>
      </c>
      <c r="EQ8" s="47">
        <v>73948.903737000001</v>
      </c>
      <c r="ER8" s="47">
        <v>61747.286943999999</v>
      </c>
      <c r="ES8" s="47">
        <v>58673.112434000002</v>
      </c>
      <c r="ET8" s="47">
        <v>26512.350944999998</v>
      </c>
      <c r="EU8" s="47">
        <v>55657.985906000002</v>
      </c>
      <c r="EV8" s="47">
        <v>47699.536861</v>
      </c>
      <c r="EW8" s="47">
        <v>71138.538742999997</v>
      </c>
      <c r="EX8" s="47">
        <v>102078.555138</v>
      </c>
      <c r="EY8" s="47">
        <v>36262.108666</v>
      </c>
      <c r="EZ8" s="47">
        <v>155565.695068</v>
      </c>
      <c r="FA8" s="47">
        <v>79758.631995000003</v>
      </c>
      <c r="FB8" s="47">
        <v>83840.775047000003</v>
      </c>
      <c r="FC8" s="47">
        <v>138951.46502999999</v>
      </c>
    </row>
    <row r="9" spans="1:159"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c r="EN9" s="47">
        <v>168067.28305200001</v>
      </c>
      <c r="EO9" s="47">
        <v>175020.155883</v>
      </c>
      <c r="EP9" s="47">
        <v>169832.818206</v>
      </c>
      <c r="EQ9" s="47">
        <v>184104.77801899999</v>
      </c>
      <c r="ER9" s="47">
        <v>198004.14286299999</v>
      </c>
      <c r="ES9" s="47">
        <v>173115.691219</v>
      </c>
      <c r="ET9" s="47">
        <v>177035.453515</v>
      </c>
      <c r="EU9" s="47">
        <v>188518.09753999999</v>
      </c>
      <c r="EV9" s="47">
        <v>317469.07593499997</v>
      </c>
      <c r="EW9" s="47">
        <v>195884.88256299999</v>
      </c>
      <c r="EX9" s="47">
        <v>215131.67313499999</v>
      </c>
      <c r="EY9" s="47">
        <v>255103.23631800001</v>
      </c>
      <c r="EZ9" s="47">
        <v>287404.084584</v>
      </c>
      <c r="FA9" s="47">
        <v>270011.83972400002</v>
      </c>
      <c r="FB9" s="47">
        <v>268869.62034199998</v>
      </c>
      <c r="FC9" s="47">
        <v>274857.055643</v>
      </c>
    </row>
    <row r="10" spans="1:159"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c r="EN10" s="47">
        <v>8982085.7090990003</v>
      </c>
      <c r="EO10" s="47">
        <v>9292264.7843420003</v>
      </c>
      <c r="EP10" s="47">
        <v>9669291.9108470008</v>
      </c>
      <c r="EQ10" s="47">
        <v>9078178.7137880009</v>
      </c>
      <c r="ER10" s="47">
        <v>9056384.0108899996</v>
      </c>
      <c r="ES10" s="47">
        <v>9982102.3934250008</v>
      </c>
      <c r="ET10" s="47">
        <v>10349116.088916</v>
      </c>
      <c r="EU10" s="47">
        <v>10850858.281075001</v>
      </c>
      <c r="EV10" s="47">
        <v>11083651.496750999</v>
      </c>
      <c r="EW10" s="47">
        <v>11518283.565261999</v>
      </c>
      <c r="EX10" s="47">
        <v>11939444.549726</v>
      </c>
      <c r="EY10" s="47">
        <v>12298217.525854999</v>
      </c>
      <c r="EZ10" s="47">
        <v>12148839.963522</v>
      </c>
      <c r="FA10" s="47">
        <v>12522429.691398</v>
      </c>
      <c r="FB10" s="47">
        <v>13058595.89319</v>
      </c>
      <c r="FC10" s="47">
        <v>13078016.818335</v>
      </c>
    </row>
    <row r="11" spans="1:159"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c r="EN11" s="47">
        <v>5173255.4207389997</v>
      </c>
      <c r="EO11" s="47">
        <v>5285634.5091199996</v>
      </c>
      <c r="EP11" s="47">
        <v>5466124.3294179998</v>
      </c>
      <c r="EQ11" s="47">
        <v>5415610.6677850001</v>
      </c>
      <c r="ER11" s="47">
        <v>5328356.307674</v>
      </c>
      <c r="ES11" s="47">
        <v>5742268.8448400004</v>
      </c>
      <c r="ET11" s="47">
        <v>5953060.7942620004</v>
      </c>
      <c r="EU11" s="47">
        <v>6682706.4842269998</v>
      </c>
      <c r="EV11" s="47">
        <v>6745485.4694090001</v>
      </c>
      <c r="EW11" s="47">
        <v>6868730.6359299999</v>
      </c>
      <c r="EX11" s="47">
        <v>7333722.5206479998</v>
      </c>
      <c r="EY11" s="47">
        <v>7550640.4409379996</v>
      </c>
      <c r="EZ11" s="47">
        <v>7567792.1487469999</v>
      </c>
      <c r="FA11" s="47">
        <v>7592039.8847169997</v>
      </c>
      <c r="FB11" s="47">
        <v>8143689.9085839996</v>
      </c>
      <c r="FC11" s="47">
        <v>8300155.5214219997</v>
      </c>
    </row>
    <row r="12" spans="1:159" ht="12.75" customHeight="1">
      <c r="B12" s="16" t="s">
        <v>189</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row>
    <row r="13" spans="1:159"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c r="EN13" s="47">
        <v>8148307.063472</v>
      </c>
      <c r="EO13" s="47">
        <v>8492089.3877220005</v>
      </c>
      <c r="EP13" s="47">
        <v>9648357.8250430003</v>
      </c>
      <c r="EQ13" s="47">
        <v>8537754.7282890007</v>
      </c>
      <c r="ER13" s="47">
        <v>8410351.1736060008</v>
      </c>
      <c r="ES13" s="47">
        <v>8702519.4028840009</v>
      </c>
      <c r="ET13" s="47">
        <v>8674257.4972639997</v>
      </c>
      <c r="EU13" s="47">
        <v>9555990.7311359998</v>
      </c>
      <c r="EV13" s="47">
        <v>10051967.123083999</v>
      </c>
      <c r="EW13" s="47">
        <v>9755261.7596610002</v>
      </c>
      <c r="EX13" s="47">
        <v>13302105.718743</v>
      </c>
      <c r="EY13" s="47">
        <v>13430116.834526001</v>
      </c>
      <c r="EZ13" s="47">
        <v>12821746.81656</v>
      </c>
      <c r="FA13" s="47">
        <v>12199434.155377001</v>
      </c>
      <c r="FB13" s="47">
        <v>15407687.906385999</v>
      </c>
      <c r="FC13" s="47">
        <v>14611003.874815</v>
      </c>
    </row>
    <row r="14" spans="1:159"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c r="EN14" s="47">
        <v>1016.8459350000001</v>
      </c>
      <c r="EO14" s="47">
        <v>1517.4781640000001</v>
      </c>
      <c r="EP14" s="47">
        <v>2914.5310800000002</v>
      </c>
      <c r="EQ14" s="47">
        <v>2642.1780509999999</v>
      </c>
      <c r="ER14" s="47">
        <v>1646.8694439999999</v>
      </c>
      <c r="ES14" s="47">
        <v>1589.1992009999999</v>
      </c>
      <c r="ET14" s="47">
        <v>1948.102758</v>
      </c>
      <c r="EU14" s="47">
        <v>1953.179793</v>
      </c>
      <c r="EV14" s="47">
        <v>438.17490400000003</v>
      </c>
      <c r="EW14" s="47">
        <v>647.61100799999997</v>
      </c>
      <c r="EX14" s="47">
        <v>863.66618500000004</v>
      </c>
      <c r="EY14" s="47">
        <v>1209.1125400000001</v>
      </c>
      <c r="EZ14" s="47">
        <v>1222.248906</v>
      </c>
      <c r="FA14" s="47">
        <v>841.21780799999999</v>
      </c>
      <c r="FB14" s="47">
        <v>1202.965179</v>
      </c>
      <c r="FC14" s="47">
        <v>1413.6608409999999</v>
      </c>
    </row>
    <row r="15" spans="1:159"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c r="EN15" s="47">
        <v>583195.37462300004</v>
      </c>
      <c r="EO15" s="47">
        <v>589177.50072899996</v>
      </c>
      <c r="EP15" s="47">
        <v>615557.20767799998</v>
      </c>
      <c r="EQ15" s="47">
        <v>645885.62368900003</v>
      </c>
      <c r="ER15" s="47">
        <v>675498.11793499999</v>
      </c>
      <c r="ES15" s="47">
        <v>705787.47483299999</v>
      </c>
      <c r="ET15" s="47">
        <v>764733.58249599999</v>
      </c>
      <c r="EU15" s="47">
        <v>750434.20927500003</v>
      </c>
      <c r="EV15" s="47">
        <v>764642.78561699996</v>
      </c>
      <c r="EW15" s="47">
        <v>800785.20485500002</v>
      </c>
      <c r="EX15" s="47">
        <v>1067517.2134420001</v>
      </c>
      <c r="EY15" s="47">
        <v>1179150.996603</v>
      </c>
      <c r="EZ15" s="47">
        <v>1165642.2561929999</v>
      </c>
      <c r="FA15" s="47">
        <v>1130123.7187570001</v>
      </c>
      <c r="FB15" s="47">
        <v>1375244.0321140001</v>
      </c>
      <c r="FC15" s="47">
        <v>1449681.9306419999</v>
      </c>
    </row>
    <row r="16" spans="1:159"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c r="EN16" s="47">
        <v>119898.03289</v>
      </c>
      <c r="EO16" s="47">
        <v>130666.755365</v>
      </c>
      <c r="EP16" s="47">
        <v>103943.761272</v>
      </c>
      <c r="EQ16" s="47">
        <v>140059.45079800001</v>
      </c>
      <c r="ER16" s="47">
        <v>121539.83124</v>
      </c>
      <c r="ES16" s="47">
        <v>108091.029486</v>
      </c>
      <c r="ET16" s="47">
        <v>107662.239365</v>
      </c>
      <c r="EU16" s="47">
        <v>125499.27832500001</v>
      </c>
      <c r="EV16" s="47">
        <v>124075.743856</v>
      </c>
      <c r="EW16" s="47">
        <v>131326.88986</v>
      </c>
      <c r="EX16" s="47">
        <v>112746.43057</v>
      </c>
      <c r="EY16" s="47">
        <v>120897.43670200001</v>
      </c>
      <c r="EZ16" s="47">
        <v>125517.960693</v>
      </c>
      <c r="FA16" s="47">
        <v>118614.388792</v>
      </c>
      <c r="FB16" s="47">
        <v>122433.44331</v>
      </c>
      <c r="FC16" s="47">
        <v>138920.97156500001</v>
      </c>
    </row>
    <row r="17" spans="2:159"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c r="EN17" s="47">
        <v>2086568.205474</v>
      </c>
      <c r="EO17" s="47">
        <v>2165114.0354300002</v>
      </c>
      <c r="EP17" s="47">
        <v>2190839.2056379998</v>
      </c>
      <c r="EQ17" s="47">
        <v>2153039.25618</v>
      </c>
      <c r="ER17" s="47">
        <v>2239756.7834080001</v>
      </c>
      <c r="ES17" s="47">
        <v>2314335.996605</v>
      </c>
      <c r="ET17" s="47">
        <v>2369161.746785</v>
      </c>
      <c r="EU17" s="47">
        <v>2592842.9521389999</v>
      </c>
      <c r="EV17" s="47">
        <v>2653298.4212099998</v>
      </c>
      <c r="EW17" s="47">
        <v>2663457.0387570001</v>
      </c>
      <c r="EX17" s="47">
        <v>2814308.0665259999</v>
      </c>
      <c r="EY17" s="47">
        <v>2962318.4745140001</v>
      </c>
      <c r="EZ17" s="47">
        <v>2866684.199358</v>
      </c>
      <c r="FA17" s="47">
        <v>2868247.5989680002</v>
      </c>
      <c r="FB17" s="47">
        <v>3139476.7739869999</v>
      </c>
      <c r="FC17" s="47">
        <v>3263582.9911500001</v>
      </c>
    </row>
    <row r="18" spans="2:159" ht="12.75" customHeight="1">
      <c r="B18" s="16" t="s">
        <v>179</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row>
    <row r="19" spans="2:159" ht="12.75" customHeight="1">
      <c r="B19" s="16" t="s">
        <v>181</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row>
    <row r="20" spans="2:159"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c r="EN20" s="47">
        <v>37326.861214999997</v>
      </c>
      <c r="EO20" s="47">
        <v>42400.939558999999</v>
      </c>
      <c r="EP20" s="47">
        <v>40542.915120999998</v>
      </c>
      <c r="EQ20" s="47">
        <v>43490.954152999999</v>
      </c>
      <c r="ER20" s="47">
        <v>44490.055652000003</v>
      </c>
      <c r="ES20" s="47">
        <v>42193.621588000002</v>
      </c>
      <c r="ET20" s="47">
        <v>46158.013916000004</v>
      </c>
      <c r="EU20" s="47">
        <v>48619.264188000001</v>
      </c>
      <c r="EV20" s="47">
        <v>49961.370323000003</v>
      </c>
      <c r="EW20" s="47">
        <v>54094.015449999999</v>
      </c>
      <c r="EX20" s="47">
        <v>85149.877028000003</v>
      </c>
      <c r="EY20" s="47">
        <v>85985.324085</v>
      </c>
      <c r="EZ20" s="47">
        <v>86793.833836999998</v>
      </c>
      <c r="FA20" s="47">
        <v>84708.232185000001</v>
      </c>
      <c r="FB20" s="47">
        <v>103802.12393</v>
      </c>
      <c r="FC20" s="47">
        <v>102774.30202</v>
      </c>
    </row>
    <row r="21" spans="2:159"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c r="EN21" s="47">
        <v>8202893.0316829998</v>
      </c>
      <c r="EO21" s="47">
        <v>8392111.6564910002</v>
      </c>
      <c r="EP21" s="47">
        <v>9082889.5924299993</v>
      </c>
      <c r="EQ21" s="47">
        <v>8692219.7034339998</v>
      </c>
      <c r="ER21" s="47">
        <v>8996528.1168310009</v>
      </c>
      <c r="ES21" s="47">
        <v>9406845.0899950005</v>
      </c>
      <c r="ET21" s="47">
        <v>9801538.2493409999</v>
      </c>
      <c r="EU21" s="47">
        <v>10274276.395843999</v>
      </c>
      <c r="EV21" s="47">
        <v>10597754.851895001</v>
      </c>
      <c r="EW21" s="47">
        <v>10378425.16399</v>
      </c>
      <c r="EX21" s="47">
        <v>11817564.631242</v>
      </c>
      <c r="EY21" s="47">
        <v>11847236.117462</v>
      </c>
      <c r="EZ21" s="47">
        <v>11525463.478641</v>
      </c>
      <c r="FA21" s="47">
        <v>11733755.727840001</v>
      </c>
      <c r="FB21" s="47">
        <v>12422944.879271001</v>
      </c>
      <c r="FC21" s="47">
        <v>12362875.515016001</v>
      </c>
    </row>
    <row r="22" spans="2:159"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c r="EN22" s="47">
        <v>670713.74511599995</v>
      </c>
      <c r="EO22" s="47">
        <v>735335.23889799998</v>
      </c>
      <c r="EP22" s="47">
        <v>721432.04512599995</v>
      </c>
      <c r="EQ22" s="47">
        <v>719972.39437999995</v>
      </c>
      <c r="ER22" s="47">
        <v>649096.38927000004</v>
      </c>
      <c r="ES22" s="47">
        <v>697197.45114699996</v>
      </c>
      <c r="ET22" s="47">
        <v>710622.54359799996</v>
      </c>
      <c r="EU22" s="47">
        <v>747903.02030700003</v>
      </c>
      <c r="EV22" s="47">
        <v>749364.95706299995</v>
      </c>
      <c r="EW22" s="47">
        <v>760026.89318000001</v>
      </c>
      <c r="EX22" s="47">
        <v>929347.59711099998</v>
      </c>
      <c r="EY22" s="47">
        <v>785741.43730700004</v>
      </c>
      <c r="EZ22" s="47">
        <v>785685.49717800005</v>
      </c>
      <c r="FA22" s="47">
        <v>765552.92602999997</v>
      </c>
      <c r="FB22" s="47">
        <v>820320.93014399998</v>
      </c>
      <c r="FC22" s="47">
        <v>848883.04952400003</v>
      </c>
    </row>
    <row r="23" spans="2:159"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row>
    <row r="24" spans="2:159"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c r="EN24" s="47">
        <v>10973.922920000001</v>
      </c>
      <c r="EO24" s="47">
        <v>9216.1840809999994</v>
      </c>
      <c r="EP24" s="47">
        <v>6985.545513</v>
      </c>
      <c r="EQ24" s="47">
        <v>50274.905500000001</v>
      </c>
      <c r="ER24" s="47">
        <v>8884.15805</v>
      </c>
      <c r="ES24" s="47">
        <v>11508.55963</v>
      </c>
      <c r="ET24" s="47">
        <v>16433.885749000001</v>
      </c>
      <c r="EU24" s="47">
        <v>8671.1561330000004</v>
      </c>
      <c r="EV24" s="47">
        <v>8422.2963830000008</v>
      </c>
      <c r="EW24" s="47">
        <v>4321.4175770000002</v>
      </c>
      <c r="EX24" s="47">
        <v>42580.439392</v>
      </c>
      <c r="EY24" s="47">
        <v>6613.8932880000002</v>
      </c>
      <c r="EZ24" s="47">
        <v>5972.3099700000002</v>
      </c>
      <c r="FA24" s="47">
        <v>7931.010655</v>
      </c>
      <c r="FB24" s="47">
        <v>1911.5883530000001</v>
      </c>
      <c r="FC24" s="47">
        <v>1632.14635</v>
      </c>
    </row>
    <row r="25" spans="2:159" ht="12.75" customHeight="1">
      <c r="B25" s="16" t="s">
        <v>177</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row>
    <row r="26" spans="2:159"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row>
    <row r="27" spans="2:159"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c r="EN27" s="47">
        <v>56193.022363999997</v>
      </c>
      <c r="EO27" s="47">
        <v>73554.655020999999</v>
      </c>
      <c r="EP27" s="47">
        <v>72021.924090999993</v>
      </c>
      <c r="EQ27" s="47">
        <v>76671.738975</v>
      </c>
      <c r="ER27" s="47">
        <v>79161.524399000002</v>
      </c>
      <c r="ES27" s="47">
        <v>67589.360633999997</v>
      </c>
      <c r="ET27" s="47">
        <v>68298.632291000002</v>
      </c>
      <c r="EU27" s="47">
        <v>78263.369680999996</v>
      </c>
      <c r="EV27" s="47">
        <v>125292.046757</v>
      </c>
      <c r="EW27" s="47">
        <v>147712.71294500001</v>
      </c>
      <c r="EX27" s="47">
        <v>140503.23347100001</v>
      </c>
      <c r="EY27" s="47">
        <v>135355.64715899999</v>
      </c>
      <c r="EZ27" s="47">
        <v>140460.18802</v>
      </c>
      <c r="FA27" s="47">
        <v>137831.09065200001</v>
      </c>
      <c r="FB27" s="47">
        <v>76261.481184999997</v>
      </c>
      <c r="FC27" s="47">
        <v>80275.176036000004</v>
      </c>
    </row>
    <row r="28" spans="2:159"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c r="EN28" s="47">
        <v>81017.449865000002</v>
      </c>
      <c r="EO28" s="47">
        <v>90810.500258999993</v>
      </c>
      <c r="EP28" s="47">
        <v>102231.32204899999</v>
      </c>
      <c r="EQ28" s="47">
        <v>117408.90960699999</v>
      </c>
      <c r="ER28" s="47">
        <v>122739.07515400001</v>
      </c>
      <c r="ES28" s="47">
        <v>104503.169198</v>
      </c>
      <c r="ET28" s="47">
        <v>80691.817590000006</v>
      </c>
      <c r="EU28" s="47">
        <v>54276.437296999997</v>
      </c>
      <c r="EV28" s="47">
        <v>78551.367320000005</v>
      </c>
      <c r="EW28" s="47">
        <v>97406.160447000002</v>
      </c>
      <c r="EX28" s="47">
        <v>83822.060658000002</v>
      </c>
      <c r="EY28" s="47">
        <v>100225.759934</v>
      </c>
      <c r="EZ28" s="47">
        <v>124569.921386</v>
      </c>
      <c r="FA28" s="47">
        <v>105650.827921</v>
      </c>
      <c r="FB28" s="47">
        <v>114578.39309</v>
      </c>
      <c r="FC28" s="47">
        <v>110962.84587999999</v>
      </c>
    </row>
    <row r="29" spans="2:159" ht="12.75" customHeight="1">
      <c r="B29" s="16" t="s">
        <v>183</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row>
    <row r="30" spans="2:159" ht="12.75" customHeight="1">
      <c r="B30" s="16" t="s">
        <v>186</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c r="EN30" s="47">
        <v>4756959.3665589998</v>
      </c>
      <c r="EO30" s="47">
        <v>4581639.6149939997</v>
      </c>
      <c r="EP30" s="47">
        <v>4391173.8910560003</v>
      </c>
      <c r="EQ30" s="47">
        <v>4343628.9465220002</v>
      </c>
      <c r="ER30" s="47">
        <v>4442741.7600480001</v>
      </c>
      <c r="ES30" s="47">
        <v>4883304.3473079996</v>
      </c>
      <c r="ET30" s="47">
        <v>5290556.1851850003</v>
      </c>
      <c r="EU30" s="47">
        <v>5691702.9304550001</v>
      </c>
      <c r="EV30" s="47">
        <v>5403407.5456529995</v>
      </c>
      <c r="EW30" s="47">
        <v>5427807.338734</v>
      </c>
      <c r="EX30" s="47">
        <v>5602195.2398410002</v>
      </c>
      <c r="EY30" s="47">
        <v>5802689.6134759998</v>
      </c>
      <c r="EZ30" s="47">
        <v>6113365.3416029997</v>
      </c>
      <c r="FA30" s="47">
        <v>6094736.1374019999</v>
      </c>
      <c r="FB30" s="47">
        <v>6269030.8669889998</v>
      </c>
      <c r="FC30" s="47">
        <v>6474668.9587150002</v>
      </c>
    </row>
    <row r="31" spans="2:159" ht="12.75" customHeight="1">
      <c r="B31" s="16" t="s">
        <v>190</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row>
    <row r="32" spans="2:159"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c r="EZ32" s="47">
        <v>243.677414</v>
      </c>
      <c r="FA32" s="47">
        <v>221.59066799999999</v>
      </c>
      <c r="FB32" s="47">
        <v>183.13234</v>
      </c>
      <c r="FC32" s="47">
        <v>283.27818300000001</v>
      </c>
    </row>
    <row r="33" spans="1:159"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c r="EN33" s="48">
        <v>40104187.966263004</v>
      </c>
      <c r="EO33" s="48">
        <v>41145416.867236994</v>
      </c>
      <c r="EP33" s="48">
        <v>43386374.569560997</v>
      </c>
      <c r="EQ33" s="48">
        <v>41197648.585374013</v>
      </c>
      <c r="ER33" s="48">
        <v>41502243.191749007</v>
      </c>
      <c r="ES33" s="48">
        <v>44493828.799084</v>
      </c>
      <c r="ET33" s="48">
        <v>45765629.476973988</v>
      </c>
      <c r="EU33" s="48">
        <v>48973178.487330005</v>
      </c>
      <c r="EV33" s="48">
        <v>50004619.326412998</v>
      </c>
      <c r="EW33" s="48">
        <v>50205987.947852999</v>
      </c>
      <c r="EX33" s="48">
        <v>57121243.325090006</v>
      </c>
      <c r="EY33" s="48">
        <v>57893796.375773996</v>
      </c>
      <c r="EZ33" s="48">
        <v>57213458.506769001</v>
      </c>
      <c r="FA33" s="48">
        <v>57020105.778015003</v>
      </c>
      <c r="FB33" s="48">
        <v>62896955.286481991</v>
      </c>
      <c r="FC33" s="48">
        <v>62611464.387332007</v>
      </c>
    </row>
    <row r="34" spans="1:159" ht="2.1" customHeight="1"/>
    <row r="35" spans="1:159">
      <c r="B35" s="63"/>
      <c r="C35" s="22"/>
      <c r="D35" s="22"/>
      <c r="E35" s="22"/>
      <c r="F35" s="22"/>
      <c r="G35" s="22"/>
      <c r="H35" s="22"/>
      <c r="I35" s="22"/>
      <c r="J35" s="22"/>
      <c r="K35" s="22"/>
      <c r="L35" s="22"/>
      <c r="M35" s="22"/>
      <c r="N35" s="18"/>
      <c r="Z35" s="18"/>
      <c r="AL35" s="18"/>
      <c r="AX35" s="18"/>
      <c r="BJ35" s="18"/>
      <c r="BV35" s="18"/>
      <c r="EZ35" s="86"/>
      <c r="FA35" s="86"/>
    </row>
    <row r="36" spans="1:159" s="22" customFormat="1" ht="12.75">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5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sheetData>
  <sortState ref="B7:BM30">
    <sortCondition ref="B7:B30"/>
  </sortState>
  <hyperlinks>
    <hyperlink ref="A2" location="Índice_general!E25:F25"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C40"/>
  <sheetViews>
    <sheetView tabSelected="1" zoomScale="95" zoomScaleNormal="95" workbookViewId="0">
      <pane xSplit="2" ySplit="6" topLeftCell="EP21"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19" customWidth="1"/>
    <col min="2" max="2" width="28.7109375" style="19" customWidth="1"/>
    <col min="3" max="159" width="9.7109375" style="19" customWidth="1"/>
    <col min="160" max="16384" width="11.42578125" style="19"/>
  </cols>
  <sheetData>
    <row r="1" spans="1:159"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9"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9" ht="21.95"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9"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9"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9"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row>
    <row r="7" spans="1:159"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c r="EN7" s="47">
        <v>4750858.0541009996</v>
      </c>
      <c r="EO7" s="47">
        <v>4937294.7511250004</v>
      </c>
      <c r="EP7" s="47">
        <v>4993699.488721</v>
      </c>
      <c r="EQ7" s="47">
        <v>4970049.2881300002</v>
      </c>
      <c r="ER7" s="47">
        <v>5027003.4952210002</v>
      </c>
      <c r="ES7" s="47">
        <v>5092290.01987</v>
      </c>
      <c r="ET7" s="47">
        <v>4900792.7832819996</v>
      </c>
      <c r="EU7" s="47">
        <v>4562592.4603620004</v>
      </c>
      <c r="EV7" s="47">
        <v>4338378.7830039999</v>
      </c>
      <c r="EW7" s="47">
        <v>4293240.0376570001</v>
      </c>
      <c r="EX7" s="47">
        <v>4463042.5090810005</v>
      </c>
      <c r="EY7" s="47">
        <v>4250204.2867099997</v>
      </c>
      <c r="EZ7" s="47">
        <v>4257656.7021420002</v>
      </c>
      <c r="FA7" s="47">
        <v>4256222.77575</v>
      </c>
      <c r="FB7" s="47">
        <v>4344400.5141279995</v>
      </c>
      <c r="FC7" s="47">
        <v>4403275.2863530004</v>
      </c>
    </row>
    <row r="8" spans="1:159"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c r="EN8" s="47">
        <v>667704.59565300005</v>
      </c>
      <c r="EO8" s="47">
        <v>719160.20613599999</v>
      </c>
      <c r="EP8" s="47">
        <v>707610.11650700006</v>
      </c>
      <c r="EQ8" s="47">
        <v>768839.75868900004</v>
      </c>
      <c r="ER8" s="47">
        <v>706064.19175999996</v>
      </c>
      <c r="ES8" s="47">
        <v>840000.57026199996</v>
      </c>
      <c r="ET8" s="47">
        <v>831237.91286799998</v>
      </c>
      <c r="EU8" s="47">
        <v>873457.257232</v>
      </c>
      <c r="EV8" s="47">
        <v>797106.26468200004</v>
      </c>
      <c r="EW8" s="47">
        <v>841266.95168900001</v>
      </c>
      <c r="EX8" s="47">
        <v>814433.31930199999</v>
      </c>
      <c r="EY8" s="47">
        <v>816821.28762099997</v>
      </c>
      <c r="EZ8" s="47">
        <v>723782.55535200005</v>
      </c>
      <c r="FA8" s="47">
        <v>751670.45895400003</v>
      </c>
      <c r="FB8" s="47">
        <v>727537.68882200005</v>
      </c>
      <c r="FC8" s="47">
        <v>710934.030592</v>
      </c>
    </row>
    <row r="9" spans="1:159"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c r="EN9" s="47">
        <v>3075633.8453790001</v>
      </c>
      <c r="EO9" s="47">
        <v>3189959.5464980002</v>
      </c>
      <c r="EP9" s="47">
        <v>3402297.3606460001</v>
      </c>
      <c r="EQ9" s="47">
        <v>3216371.4702539998</v>
      </c>
      <c r="ER9" s="47">
        <v>3159816.0548259998</v>
      </c>
      <c r="ES9" s="47">
        <v>3594981.592034</v>
      </c>
      <c r="ET9" s="47">
        <v>3707176.867075</v>
      </c>
      <c r="EU9" s="47">
        <v>3477194.5190289998</v>
      </c>
      <c r="EV9" s="47">
        <v>3324697.6504930002</v>
      </c>
      <c r="EW9" s="47">
        <v>3121977.7938319999</v>
      </c>
      <c r="EX9" s="47">
        <v>3111301.988845</v>
      </c>
      <c r="EY9" s="47">
        <v>3099057.0125739998</v>
      </c>
      <c r="EZ9" s="47">
        <v>3126865.401815</v>
      </c>
      <c r="FA9" s="47">
        <v>3066478.2901719999</v>
      </c>
      <c r="FB9" s="47">
        <v>3010860.3663260001</v>
      </c>
      <c r="FC9" s="47">
        <v>3170225.7869600002</v>
      </c>
    </row>
    <row r="10" spans="1:159"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c r="EN10" s="47">
        <v>15904433.951413</v>
      </c>
      <c r="EO10" s="47">
        <v>16253684.918950001</v>
      </c>
      <c r="EP10" s="47">
        <v>15891519.113662999</v>
      </c>
      <c r="EQ10" s="47">
        <v>16012209.851052999</v>
      </c>
      <c r="ER10" s="47">
        <v>16062826.955853</v>
      </c>
      <c r="ES10" s="47">
        <v>16087186.159998</v>
      </c>
      <c r="ET10" s="47">
        <v>15646701.241206</v>
      </c>
      <c r="EU10" s="47">
        <v>15124966.756070999</v>
      </c>
      <c r="EV10" s="47">
        <v>14619580.71205</v>
      </c>
      <c r="EW10" s="47">
        <v>14202651.334132999</v>
      </c>
      <c r="EX10" s="47">
        <v>13876949.934769001</v>
      </c>
      <c r="EY10" s="47">
        <v>14010490.748429</v>
      </c>
      <c r="EZ10" s="47">
        <v>14063270.906592</v>
      </c>
      <c r="FA10" s="47">
        <v>13673484.711820001</v>
      </c>
      <c r="FB10" s="47">
        <v>13745243.514667001</v>
      </c>
      <c r="FC10" s="47">
        <v>13504073.782246999</v>
      </c>
    </row>
    <row r="11" spans="1:159"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c r="EN11" s="47">
        <v>12904891.889531</v>
      </c>
      <c r="EO11" s="47">
        <v>12884350.082009999</v>
      </c>
      <c r="EP11" s="47">
        <v>13367735.47907</v>
      </c>
      <c r="EQ11" s="47">
        <v>13524334.695084</v>
      </c>
      <c r="ER11" s="47">
        <v>13475042.095933</v>
      </c>
      <c r="ES11" s="47">
        <v>13854762.475629</v>
      </c>
      <c r="ET11" s="47">
        <v>13547915.907211</v>
      </c>
      <c r="EU11" s="47">
        <v>14210307.779890001</v>
      </c>
      <c r="EV11" s="47">
        <v>13712410.979374001</v>
      </c>
      <c r="EW11" s="47">
        <v>12469058.056225</v>
      </c>
      <c r="EX11" s="47">
        <v>11797477.730606001</v>
      </c>
      <c r="EY11" s="47">
        <v>11255881.465917001</v>
      </c>
      <c r="EZ11" s="47">
        <v>11303987.798001001</v>
      </c>
      <c r="FA11" s="47">
        <v>11901392.124136999</v>
      </c>
      <c r="FB11" s="47">
        <v>12358198.443968</v>
      </c>
      <c r="FC11" s="47">
        <v>12218389.179555001</v>
      </c>
    </row>
    <row r="12" spans="1:159" ht="12.75" customHeight="1">
      <c r="B12" s="16" t="s">
        <v>189</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row>
    <row r="13" spans="1:159"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c r="EN13" s="47">
        <v>16368888.119391</v>
      </c>
      <c r="EO13" s="47">
        <v>16810287.850625001</v>
      </c>
      <c r="EP13" s="47">
        <v>16476858.772898</v>
      </c>
      <c r="EQ13" s="47">
        <v>15530290.458001001</v>
      </c>
      <c r="ER13" s="47">
        <v>15387543.839772999</v>
      </c>
      <c r="ES13" s="47">
        <v>17173493.285296999</v>
      </c>
      <c r="ET13" s="47">
        <v>16366348.321714999</v>
      </c>
      <c r="EU13" s="47">
        <v>15551909.463943001</v>
      </c>
      <c r="EV13" s="47">
        <v>15175452.965768</v>
      </c>
      <c r="EW13" s="47">
        <v>14906650.991222</v>
      </c>
      <c r="EX13" s="47">
        <v>15244686.968382999</v>
      </c>
      <c r="EY13" s="47">
        <v>15337706.165353</v>
      </c>
      <c r="EZ13" s="47">
        <v>15151433.077026</v>
      </c>
      <c r="FA13" s="47">
        <v>15122396.299773</v>
      </c>
      <c r="FB13" s="47">
        <v>16679656.696939999</v>
      </c>
      <c r="FC13" s="47">
        <v>16057937.644257</v>
      </c>
    </row>
    <row r="14" spans="1:159"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c r="EN14" s="47">
        <v>247.85952399999999</v>
      </c>
      <c r="EO14" s="47">
        <v>220.77710999999999</v>
      </c>
      <c r="EP14" s="47">
        <v>221.29098999999999</v>
      </c>
      <c r="EQ14" s="47">
        <v>221.90555699999999</v>
      </c>
      <c r="ER14" s="47">
        <v>222.40303700000001</v>
      </c>
      <c r="ES14" s="47">
        <v>245.68490199999999</v>
      </c>
      <c r="ET14" s="47">
        <v>245.76823899999999</v>
      </c>
      <c r="EU14" s="47">
        <v>245.819031</v>
      </c>
      <c r="EV14" s="47">
        <v>245.868189</v>
      </c>
      <c r="EW14" s="47">
        <v>245.91660400000001</v>
      </c>
      <c r="EX14" s="47">
        <v>242.91192599999999</v>
      </c>
      <c r="EY14" s="47">
        <v>242.93630099999999</v>
      </c>
      <c r="EZ14" s="47">
        <v>242.96140399999999</v>
      </c>
      <c r="FA14" s="47">
        <v>234.70586499999999</v>
      </c>
      <c r="FB14" s="47">
        <v>209.665561</v>
      </c>
      <c r="FC14" s="47">
        <v>204.67342400000001</v>
      </c>
    </row>
    <row r="15" spans="1:159"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c r="EN15" s="47">
        <v>1918633.32647</v>
      </c>
      <c r="EO15" s="47">
        <v>2079094.9029320001</v>
      </c>
      <c r="EP15" s="47">
        <v>2084166.228993</v>
      </c>
      <c r="EQ15" s="47">
        <v>2196955.8690069998</v>
      </c>
      <c r="ER15" s="47">
        <v>2180789.6384970001</v>
      </c>
      <c r="ES15" s="47">
        <v>2519842.8447050001</v>
      </c>
      <c r="ET15" s="47">
        <v>2401950.5907370001</v>
      </c>
      <c r="EU15" s="47">
        <v>2204057.7433969998</v>
      </c>
      <c r="EV15" s="47">
        <v>2115582.9862950002</v>
      </c>
      <c r="EW15" s="47">
        <v>1984080.441447</v>
      </c>
      <c r="EX15" s="47">
        <v>1878637.4602900001</v>
      </c>
      <c r="EY15" s="47">
        <v>1695817.6777989999</v>
      </c>
      <c r="EZ15" s="47">
        <v>1657083.5271089999</v>
      </c>
      <c r="FA15" s="47">
        <v>1590621.6729329999</v>
      </c>
      <c r="FB15" s="47">
        <v>1519628.3061309999</v>
      </c>
      <c r="FC15" s="47">
        <v>1428331.447138</v>
      </c>
    </row>
    <row r="16" spans="1:159"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c r="EN16" s="47">
        <v>1876433.25119</v>
      </c>
      <c r="EO16" s="47">
        <v>1938150.0034719999</v>
      </c>
      <c r="EP16" s="47">
        <v>2024149.0093960001</v>
      </c>
      <c r="EQ16" s="47">
        <v>1971835.157409</v>
      </c>
      <c r="ER16" s="47">
        <v>1900967.1960509999</v>
      </c>
      <c r="ES16" s="47">
        <v>1968802.5097729999</v>
      </c>
      <c r="ET16" s="47">
        <v>2061253.3925910001</v>
      </c>
      <c r="EU16" s="47">
        <v>2096040.3363709999</v>
      </c>
      <c r="EV16" s="47">
        <v>2165772.6142989998</v>
      </c>
      <c r="EW16" s="47">
        <v>2170741.0610890002</v>
      </c>
      <c r="EX16" s="47">
        <v>2137988.5890139998</v>
      </c>
      <c r="EY16" s="47">
        <v>2085038.296686</v>
      </c>
      <c r="EZ16" s="47">
        <v>2126916.457442</v>
      </c>
      <c r="FA16" s="47">
        <v>1973029.254612</v>
      </c>
      <c r="FB16" s="47">
        <v>1910777.0619020001</v>
      </c>
      <c r="FC16" s="47">
        <v>1810177.9559820001</v>
      </c>
    </row>
    <row r="17" spans="2:159"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c r="EN17" s="47">
        <v>12760995.261906</v>
      </c>
      <c r="EO17" s="47">
        <v>13196385.552642999</v>
      </c>
      <c r="EP17" s="47">
        <v>13153816.931929</v>
      </c>
      <c r="EQ17" s="47">
        <v>13581310.230496</v>
      </c>
      <c r="ER17" s="47">
        <v>13521601.418330999</v>
      </c>
      <c r="ES17" s="47">
        <v>14185889.323011</v>
      </c>
      <c r="ET17" s="47">
        <v>14065484.934548</v>
      </c>
      <c r="EU17" s="47">
        <v>14127159.165229</v>
      </c>
      <c r="EV17" s="47">
        <v>13989239.222224999</v>
      </c>
      <c r="EW17" s="47">
        <v>13903957.825680999</v>
      </c>
      <c r="EX17" s="47">
        <v>13406109.814332001</v>
      </c>
      <c r="EY17" s="47">
        <v>13026237.228736</v>
      </c>
      <c r="EZ17" s="47">
        <v>13099706.746672999</v>
      </c>
      <c r="FA17" s="47">
        <v>13100417.384880999</v>
      </c>
      <c r="FB17" s="47">
        <v>13019802.538462</v>
      </c>
      <c r="FC17" s="47">
        <v>12428639.551899999</v>
      </c>
    </row>
    <row r="18" spans="2:159" ht="12.75" customHeight="1">
      <c r="B18" s="16" t="s">
        <v>179</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row>
    <row r="19" spans="2:159" ht="12.75" customHeight="1">
      <c r="B19" s="16" t="s">
        <v>181</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row>
    <row r="20" spans="2:159"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c r="EN20" s="47">
        <v>785125.35039399995</v>
      </c>
      <c r="EO20" s="47">
        <v>799072.42230800004</v>
      </c>
      <c r="EP20" s="47">
        <v>797376.37885199999</v>
      </c>
      <c r="EQ20" s="47">
        <v>814119.31163699995</v>
      </c>
      <c r="ER20" s="47">
        <v>824136.42248399998</v>
      </c>
      <c r="ES20" s="47">
        <v>815507.33724400005</v>
      </c>
      <c r="ET20" s="47">
        <v>799184.42143400002</v>
      </c>
      <c r="EU20" s="47">
        <v>791347.07429699996</v>
      </c>
      <c r="EV20" s="47">
        <v>750435.63949199999</v>
      </c>
      <c r="EW20" s="47">
        <v>690146.62565499998</v>
      </c>
      <c r="EX20" s="47">
        <v>685170.10707599996</v>
      </c>
      <c r="EY20" s="47">
        <v>692357.81281300006</v>
      </c>
      <c r="EZ20" s="47">
        <v>652164.44334200001</v>
      </c>
      <c r="FA20" s="47">
        <v>657868.43822200003</v>
      </c>
      <c r="FB20" s="47">
        <v>685939.28949800006</v>
      </c>
      <c r="FC20" s="47">
        <v>681889.87907799997</v>
      </c>
    </row>
    <row r="21" spans="2:159"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c r="EN21" s="47">
        <v>18483837.376545999</v>
      </c>
      <c r="EO21" s="47">
        <v>18784297.104742002</v>
      </c>
      <c r="EP21" s="47">
        <v>18297138.044631001</v>
      </c>
      <c r="EQ21" s="47">
        <v>18060550.699898001</v>
      </c>
      <c r="ER21" s="47">
        <v>17937424.061303001</v>
      </c>
      <c r="ES21" s="47">
        <v>18245291.931653</v>
      </c>
      <c r="ET21" s="47">
        <v>17356986.767042998</v>
      </c>
      <c r="EU21" s="47">
        <v>17603517.057709001</v>
      </c>
      <c r="EV21" s="47">
        <v>17064152.269939002</v>
      </c>
      <c r="EW21" s="47">
        <v>16326304.834197</v>
      </c>
      <c r="EX21" s="47">
        <v>15737452.373419</v>
      </c>
      <c r="EY21" s="47">
        <v>14828229.431129999</v>
      </c>
      <c r="EZ21" s="47">
        <v>14523501.505448001</v>
      </c>
      <c r="FA21" s="47">
        <v>14457058.140806001</v>
      </c>
      <c r="FB21" s="47">
        <v>14119136.851483</v>
      </c>
      <c r="FC21" s="47">
        <v>13906178.668106999</v>
      </c>
    </row>
    <row r="22" spans="2:159"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c r="EN22" s="47">
        <v>4784976.9416469997</v>
      </c>
      <c r="EO22" s="47">
        <v>4989173.1017840002</v>
      </c>
      <c r="EP22" s="47">
        <v>5067365.854843</v>
      </c>
      <c r="EQ22" s="47">
        <v>5064969.7121010004</v>
      </c>
      <c r="ER22" s="47">
        <v>5184335.8528540004</v>
      </c>
      <c r="ES22" s="47">
        <v>5167900.3842209997</v>
      </c>
      <c r="ET22" s="47">
        <v>4982868.8202259997</v>
      </c>
      <c r="EU22" s="47">
        <v>4899721.0881960001</v>
      </c>
      <c r="EV22" s="47">
        <v>4495704.9884630004</v>
      </c>
      <c r="EW22" s="47">
        <v>4241784.5139699997</v>
      </c>
      <c r="EX22" s="47">
        <v>4033560.153895</v>
      </c>
      <c r="EY22" s="47">
        <v>3949616.5950250002</v>
      </c>
      <c r="EZ22" s="47">
        <v>3967372.0197939998</v>
      </c>
      <c r="FA22" s="47">
        <v>4012840.0366529999</v>
      </c>
      <c r="FB22" s="47">
        <v>3897679.8640069999</v>
      </c>
      <c r="FC22" s="47">
        <v>3861941.8431890002</v>
      </c>
    </row>
    <row r="23" spans="2:159"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row>
    <row r="24" spans="2:159"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c r="EN24" s="47">
        <v>36305.978722</v>
      </c>
      <c r="EO24" s="47">
        <v>26235.467723999998</v>
      </c>
      <c r="EP24" s="47">
        <v>18152.262816999999</v>
      </c>
      <c r="EQ24" s="47">
        <v>24960.152409999999</v>
      </c>
      <c r="ER24" s="47">
        <v>66445.417518999995</v>
      </c>
      <c r="ES24" s="47">
        <v>30196.73444</v>
      </c>
      <c r="ET24" s="47">
        <v>31324.904039000001</v>
      </c>
      <c r="EU24" s="47">
        <v>25583.792395</v>
      </c>
      <c r="EV24" s="47">
        <v>18374.140968</v>
      </c>
      <c r="EW24" s="47">
        <v>15875.902518999999</v>
      </c>
      <c r="EX24" s="47">
        <v>6874.6675409999998</v>
      </c>
      <c r="EY24" s="47">
        <v>6880.0947980000001</v>
      </c>
      <c r="EZ24" s="47">
        <v>4902.5671000000002</v>
      </c>
      <c r="FA24" s="47">
        <v>4935.1288999999997</v>
      </c>
      <c r="FB24" s="47">
        <v>0</v>
      </c>
      <c r="FC24" s="47">
        <v>0</v>
      </c>
    </row>
    <row r="25" spans="2:159" ht="12.75" customHeight="1">
      <c r="B25" s="16" t="s">
        <v>177</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row>
    <row r="26" spans="2:159"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row>
    <row r="27" spans="2:159"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c r="EN27" s="47">
        <v>349393.99659400003</v>
      </c>
      <c r="EO27" s="47">
        <v>371212.71727700002</v>
      </c>
      <c r="EP27" s="47">
        <v>325554.61095499998</v>
      </c>
      <c r="EQ27" s="47">
        <v>363977.09411300003</v>
      </c>
      <c r="ER27" s="47">
        <v>347540.157465</v>
      </c>
      <c r="ES27" s="47">
        <v>442977.10061999998</v>
      </c>
      <c r="ET27" s="47">
        <v>145553.776017</v>
      </c>
      <c r="EU27" s="47">
        <v>340895.89025</v>
      </c>
      <c r="EV27" s="47">
        <v>398931.31897399999</v>
      </c>
      <c r="EW27" s="47">
        <v>333328.16907100001</v>
      </c>
      <c r="EX27" s="47">
        <v>264399.41797900002</v>
      </c>
      <c r="EY27" s="47">
        <v>302809.81075</v>
      </c>
      <c r="EZ27" s="47">
        <v>383066.828843</v>
      </c>
      <c r="FA27" s="47">
        <v>318029.49251100002</v>
      </c>
      <c r="FB27" s="47">
        <v>238242.332964</v>
      </c>
      <c r="FC27" s="47">
        <v>182781.85537599999</v>
      </c>
    </row>
    <row r="28" spans="2:159"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c r="EN28" s="47">
        <v>50540.979165999997</v>
      </c>
      <c r="EO28" s="47">
        <v>50623.443499000001</v>
      </c>
      <c r="EP28" s="47">
        <v>50659.033331999999</v>
      </c>
      <c r="EQ28" s="47">
        <v>50724.391666000003</v>
      </c>
      <c r="ER28" s="47">
        <v>50785.533331999999</v>
      </c>
      <c r="ES28" s="47">
        <v>50777.674311000002</v>
      </c>
      <c r="ET28" s="47">
        <v>50822.525000000001</v>
      </c>
      <c r="EU28" s="47">
        <v>50890.853435999998</v>
      </c>
      <c r="EV28" s="47">
        <v>50809.877776000001</v>
      </c>
      <c r="EW28" s="47">
        <v>50820.813887999997</v>
      </c>
      <c r="EX28" s="47">
        <v>50831.75</v>
      </c>
      <c r="EY28" s="47">
        <v>50010.069444000001</v>
      </c>
      <c r="EZ28" s="47">
        <v>50020.833332000002</v>
      </c>
      <c r="FA28" s="47">
        <v>50031.25</v>
      </c>
      <c r="FB28" s="47">
        <v>50010.069444000001</v>
      </c>
      <c r="FC28" s="47">
        <v>50020.833332000002</v>
      </c>
    </row>
    <row r="29" spans="2:159" ht="12.75" customHeight="1">
      <c r="B29" s="16" t="s">
        <v>183</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c r="EZ29" s="47" t="s">
        <v>71</v>
      </c>
      <c r="FA29" s="47" t="s">
        <v>71</v>
      </c>
      <c r="FB29" s="47" t="s">
        <v>71</v>
      </c>
      <c r="FC29" s="47" t="s">
        <v>71</v>
      </c>
    </row>
    <row r="30" spans="2:159" ht="12.75" customHeight="1">
      <c r="B30" s="16" t="s">
        <v>186</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c r="EN30" s="47">
        <v>14002957.492952</v>
      </c>
      <c r="EO30" s="47">
        <v>14484712.043075999</v>
      </c>
      <c r="EP30" s="47">
        <v>14817579.870818</v>
      </c>
      <c r="EQ30" s="47">
        <v>15124462.107566001</v>
      </c>
      <c r="ER30" s="47">
        <v>15277704.389963999</v>
      </c>
      <c r="ES30" s="47">
        <v>15434356.369074</v>
      </c>
      <c r="ET30" s="47">
        <v>15194176.581568001</v>
      </c>
      <c r="EU30" s="47">
        <v>14803131.037117001</v>
      </c>
      <c r="EV30" s="47">
        <v>14093303.264721001</v>
      </c>
      <c r="EW30" s="47">
        <v>13680382.410231</v>
      </c>
      <c r="EX30" s="47">
        <v>13096825.006092001</v>
      </c>
      <c r="EY30" s="47">
        <v>12811500.472054999</v>
      </c>
      <c r="EZ30" s="47">
        <v>12531450.469164999</v>
      </c>
      <c r="FA30" s="47">
        <v>12060079.664624</v>
      </c>
      <c r="FB30" s="47">
        <v>12411461.745797999</v>
      </c>
      <c r="FC30" s="47">
        <v>12340308.501974</v>
      </c>
    </row>
    <row r="31" spans="2:159" ht="12.75" customHeight="1">
      <c r="B31" s="16" t="s">
        <v>190</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row>
    <row r="32" spans="2:159"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c r="EN32" s="47">
        <v>0</v>
      </c>
      <c r="EO32" s="47">
        <v>0</v>
      </c>
      <c r="EP32" s="47">
        <v>0</v>
      </c>
      <c r="EQ32" s="47">
        <v>0</v>
      </c>
      <c r="ER32" s="47">
        <v>0</v>
      </c>
      <c r="ES32" s="47">
        <v>0</v>
      </c>
      <c r="ET32" s="47">
        <v>0</v>
      </c>
      <c r="EU32" s="47">
        <v>0</v>
      </c>
      <c r="EV32" s="47">
        <v>0</v>
      </c>
      <c r="EW32" s="47">
        <v>0</v>
      </c>
      <c r="EX32" s="47">
        <v>0</v>
      </c>
      <c r="EY32" s="47">
        <v>0</v>
      </c>
      <c r="EZ32" s="47">
        <v>0</v>
      </c>
      <c r="FA32" s="47">
        <v>0</v>
      </c>
      <c r="FB32" s="47">
        <v>0</v>
      </c>
      <c r="FC32" s="47">
        <v>0</v>
      </c>
    </row>
    <row r="33" spans="1:159"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c r="EN33" s="48">
        <v>108721858.270579</v>
      </c>
      <c r="EO33" s="48">
        <v>111513914.89191101</v>
      </c>
      <c r="EP33" s="48">
        <v>111475899.84906101</v>
      </c>
      <c r="EQ33" s="48">
        <v>111276182.153071</v>
      </c>
      <c r="ER33" s="48">
        <v>111110249.124203</v>
      </c>
      <c r="ES33" s="48">
        <v>115504501.99704401</v>
      </c>
      <c r="ET33" s="48">
        <v>112090025.51479898</v>
      </c>
      <c r="EU33" s="48">
        <v>110743018.09395497</v>
      </c>
      <c r="EV33" s="48">
        <v>107110179.54671201</v>
      </c>
      <c r="EW33" s="48">
        <v>103232513.67910999</v>
      </c>
      <c r="EX33" s="48">
        <v>100605984.70255001</v>
      </c>
      <c r="EY33" s="48">
        <v>98218901.392140999</v>
      </c>
      <c r="EZ33" s="48">
        <v>97623424.80058001</v>
      </c>
      <c r="FA33" s="48">
        <v>96996789.830613017</v>
      </c>
      <c r="FB33" s="48">
        <v>98718784.950100988</v>
      </c>
      <c r="FC33" s="48">
        <v>96755310.919464007</v>
      </c>
    </row>
    <row r="34" spans="1:159" ht="2.1" customHeight="1"/>
    <row r="35" spans="1:159">
      <c r="B35" s="63"/>
      <c r="EZ35" s="86"/>
      <c r="FA35" s="86"/>
    </row>
    <row r="36" spans="1:159" ht="12.75">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59">
      <c r="D37" s="16"/>
      <c r="BB37" s="16"/>
    </row>
    <row r="38" spans="1:15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59">
      <c r="N39" s="16"/>
      <c r="O39" s="16"/>
      <c r="P39" s="16"/>
      <c r="Q39" s="16"/>
      <c r="R39" s="16"/>
      <c r="S39" s="16"/>
      <c r="T39" s="16"/>
      <c r="U39" s="16"/>
      <c r="V39" s="16"/>
      <c r="W39" s="16"/>
      <c r="X39" s="16"/>
      <c r="Y39" s="16"/>
      <c r="Z39" s="16"/>
      <c r="AA39" s="16"/>
      <c r="AB39" s="16"/>
    </row>
    <row r="40" spans="1:159">
      <c r="C40" s="16"/>
      <c r="D40" s="16"/>
      <c r="E40" s="16"/>
      <c r="F40" s="16"/>
      <c r="G40" s="16"/>
      <c r="H40" s="16"/>
      <c r="I40" s="16"/>
      <c r="J40" s="16"/>
      <c r="K40" s="16"/>
      <c r="L40" s="16"/>
      <c r="M40" s="16"/>
      <c r="N40" s="16"/>
    </row>
  </sheetData>
  <sortState ref="B7:BM30">
    <sortCondition ref="B7:B30"/>
  </sortState>
  <hyperlinks>
    <hyperlink ref="A2" location="Índice_general!E26:F2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C38"/>
  <sheetViews>
    <sheetView tabSelected="1" zoomScale="95" zoomScaleNormal="95" workbookViewId="0">
      <pane xSplit="2" ySplit="6" topLeftCell="EP21"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19" customWidth="1"/>
    <col min="2" max="2" width="28.7109375" style="22" customWidth="1"/>
    <col min="3" max="129" width="9.7109375" style="22" customWidth="1"/>
    <col min="130" max="130" width="9.42578125" style="22" bestFit="1" customWidth="1"/>
    <col min="131" max="159" width="9.7109375" style="22" customWidth="1"/>
    <col min="160" max="16384" width="11.42578125" style="22"/>
  </cols>
  <sheetData>
    <row r="1" spans="1:159"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9"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9" ht="21.95"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9"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9"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9"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row>
    <row r="7" spans="1:159"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c r="EN7" s="28">
        <v>0</v>
      </c>
      <c r="EO7" s="28">
        <v>4801.1664000000001</v>
      </c>
      <c r="EP7" s="28">
        <v>0</v>
      </c>
      <c r="EQ7" s="28">
        <v>0</v>
      </c>
      <c r="ER7" s="28">
        <v>0</v>
      </c>
      <c r="ES7" s="28">
        <v>0</v>
      </c>
      <c r="ET7" s="28">
        <v>225003.12749799999</v>
      </c>
      <c r="EU7" s="28">
        <v>272641.28769899998</v>
      </c>
      <c r="EV7" s="28">
        <v>552734.603306</v>
      </c>
      <c r="EW7" s="28">
        <v>607480.36623000004</v>
      </c>
      <c r="EX7" s="28">
        <v>615101.82338800002</v>
      </c>
      <c r="EY7" s="28">
        <v>612792.11057699996</v>
      </c>
      <c r="EZ7" s="28">
        <v>638304.77238600003</v>
      </c>
      <c r="FA7" s="28">
        <v>641756.29249799997</v>
      </c>
      <c r="FB7" s="28">
        <v>35795.954532999996</v>
      </c>
      <c r="FC7" s="28">
        <v>53442.137600000002</v>
      </c>
    </row>
    <row r="8" spans="1:159"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c r="EN8" s="28">
        <v>0</v>
      </c>
      <c r="EO8" s="28">
        <v>139445.02964399999</v>
      </c>
      <c r="EP8" s="28">
        <v>9405.4833340000005</v>
      </c>
      <c r="EQ8" s="28">
        <v>0</v>
      </c>
      <c r="ER8" s="28">
        <v>2696.6495199999999</v>
      </c>
      <c r="ES8" s="28">
        <v>39806.850248000002</v>
      </c>
      <c r="ET8" s="28">
        <v>53079.802500999998</v>
      </c>
      <c r="EU8" s="28">
        <v>86173.957641000001</v>
      </c>
      <c r="EV8" s="28">
        <v>51895.470323000001</v>
      </c>
      <c r="EW8" s="28">
        <v>59440.713406000003</v>
      </c>
      <c r="EX8" s="28">
        <v>39976.024573000002</v>
      </c>
      <c r="EY8" s="28">
        <v>974.62235899999996</v>
      </c>
      <c r="EZ8" s="28">
        <v>41194.087754</v>
      </c>
      <c r="FA8" s="28">
        <v>0</v>
      </c>
      <c r="FB8" s="28">
        <v>999.90615500000001</v>
      </c>
      <c r="FC8" s="28">
        <v>0</v>
      </c>
    </row>
    <row r="9" spans="1:159"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c r="EN9" s="28">
        <v>2762.4183739999999</v>
      </c>
      <c r="EO9" s="28">
        <v>54204.772078000002</v>
      </c>
      <c r="EP9" s="28">
        <v>117930.891774</v>
      </c>
      <c r="EQ9" s="28">
        <v>149333.076875</v>
      </c>
      <c r="ER9" s="28">
        <v>144062.919295</v>
      </c>
      <c r="ES9" s="28">
        <v>225141.63299400001</v>
      </c>
      <c r="ET9" s="28">
        <v>221982.79088399999</v>
      </c>
      <c r="EU9" s="28">
        <v>200403.73506899999</v>
      </c>
      <c r="EV9" s="28">
        <v>202307.61470100001</v>
      </c>
      <c r="EW9" s="28">
        <v>212312.92767800001</v>
      </c>
      <c r="EX9" s="28">
        <v>211938.22089600001</v>
      </c>
      <c r="EY9" s="28">
        <v>145516.03953099999</v>
      </c>
      <c r="EZ9" s="28">
        <v>154889.20592400001</v>
      </c>
      <c r="FA9" s="28">
        <v>135588.50476400001</v>
      </c>
      <c r="FB9" s="28">
        <v>69382.936547999998</v>
      </c>
      <c r="FC9" s="28">
        <v>69212.496601000006</v>
      </c>
    </row>
    <row r="10" spans="1:159"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c r="EN10" s="28">
        <v>4650.32</v>
      </c>
      <c r="EO10" s="28">
        <v>9271.6800920000005</v>
      </c>
      <c r="EP10" s="28">
        <v>5769.3710789999996</v>
      </c>
      <c r="EQ10" s="28">
        <v>6329.1382270000004</v>
      </c>
      <c r="ER10" s="28">
        <v>3446.7982200000001</v>
      </c>
      <c r="ES10" s="28">
        <v>1750.067</v>
      </c>
      <c r="ET10" s="28">
        <v>4301.3083370000004</v>
      </c>
      <c r="EU10" s="28">
        <v>3764.6501950000002</v>
      </c>
      <c r="EV10" s="28">
        <v>9294.6839949999994</v>
      </c>
      <c r="EW10" s="28">
        <v>3218.8316970000001</v>
      </c>
      <c r="EX10" s="28">
        <v>5169.7879990000001</v>
      </c>
      <c r="EY10" s="28">
        <v>30863.981309999999</v>
      </c>
      <c r="EZ10" s="28">
        <v>7504.0750399999997</v>
      </c>
      <c r="FA10" s="28">
        <v>10551.15899</v>
      </c>
      <c r="FB10" s="28">
        <v>10189.181646999999</v>
      </c>
      <c r="FC10" s="28">
        <v>4504.4512119999999</v>
      </c>
    </row>
    <row r="11" spans="1:159"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c r="EN11" s="28">
        <v>61408.103901000002</v>
      </c>
      <c r="EO11" s="28">
        <v>706111.23678000004</v>
      </c>
      <c r="EP11" s="28">
        <v>593256.39700700005</v>
      </c>
      <c r="EQ11" s="28">
        <v>402343.75155599997</v>
      </c>
      <c r="ER11" s="28">
        <v>626289.216686</v>
      </c>
      <c r="ES11" s="28">
        <v>1003792.96608</v>
      </c>
      <c r="ET11" s="28">
        <v>267205.51453400002</v>
      </c>
      <c r="EU11" s="28">
        <v>260482.99980600001</v>
      </c>
      <c r="EV11" s="28">
        <v>2788.997531</v>
      </c>
      <c r="EW11" s="28">
        <v>2281.7971689999999</v>
      </c>
      <c r="EX11" s="28">
        <v>1684.001863</v>
      </c>
      <c r="EY11" s="28">
        <v>3636.216633</v>
      </c>
      <c r="EZ11" s="28">
        <v>2625.8132869999999</v>
      </c>
      <c r="FA11" s="28">
        <v>2618.0102000000002</v>
      </c>
      <c r="FB11" s="28">
        <v>8563.0428100000008</v>
      </c>
      <c r="FC11" s="28">
        <v>5195.0705330000001</v>
      </c>
    </row>
    <row r="12" spans="1:159"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row>
    <row r="13" spans="1:159"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c r="EN13" s="28">
        <v>30942.830192000001</v>
      </c>
      <c r="EO13" s="28">
        <v>270698.12121999997</v>
      </c>
      <c r="EP13" s="28">
        <v>353627.61848200002</v>
      </c>
      <c r="EQ13" s="28">
        <v>375737.24389799999</v>
      </c>
      <c r="ER13" s="28">
        <v>265519.934962</v>
      </c>
      <c r="ES13" s="28">
        <v>488337.20088600001</v>
      </c>
      <c r="ET13" s="28">
        <v>478678.66170599998</v>
      </c>
      <c r="EU13" s="28">
        <v>270368.33998400002</v>
      </c>
      <c r="EV13" s="28">
        <v>144218.05930200001</v>
      </c>
      <c r="EW13" s="28">
        <v>148039.01539399999</v>
      </c>
      <c r="EX13" s="28">
        <v>369893.385648</v>
      </c>
      <c r="EY13" s="28">
        <v>718178.05153099995</v>
      </c>
      <c r="EZ13" s="28">
        <v>225391.22591000001</v>
      </c>
      <c r="FA13" s="28">
        <v>272314.80665099999</v>
      </c>
      <c r="FB13" s="28">
        <v>298319.55052300001</v>
      </c>
      <c r="FC13" s="28">
        <v>482260.509082</v>
      </c>
    </row>
    <row r="14" spans="1:159"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row>
    <row r="15" spans="1:159"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144086.72222299999</v>
      </c>
      <c r="EP15" s="28">
        <v>0</v>
      </c>
      <c r="EQ15" s="28">
        <v>0</v>
      </c>
      <c r="ER15" s="28">
        <v>0</v>
      </c>
      <c r="ES15" s="28">
        <v>0</v>
      </c>
      <c r="ET15" s="28">
        <v>0</v>
      </c>
      <c r="EU15" s="28">
        <v>0</v>
      </c>
      <c r="EV15" s="28">
        <v>0</v>
      </c>
      <c r="EW15" s="28">
        <v>0</v>
      </c>
      <c r="EX15" s="28">
        <v>0</v>
      </c>
      <c r="EY15" s="28">
        <v>0</v>
      </c>
      <c r="EZ15" s="28">
        <v>0</v>
      </c>
      <c r="FA15" s="28">
        <v>0</v>
      </c>
      <c r="FB15" s="28">
        <v>0</v>
      </c>
      <c r="FC15" s="28">
        <v>0</v>
      </c>
    </row>
    <row r="16" spans="1:159"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c r="EN16" s="28">
        <v>0</v>
      </c>
      <c r="EO16" s="28">
        <v>106054.790746</v>
      </c>
      <c r="EP16" s="28">
        <v>56525.545682999997</v>
      </c>
      <c r="EQ16" s="28">
        <v>0</v>
      </c>
      <c r="ER16" s="28">
        <v>0</v>
      </c>
      <c r="ES16" s="28">
        <v>55232.885794000002</v>
      </c>
      <c r="ET16" s="28">
        <v>0</v>
      </c>
      <c r="EU16" s="28">
        <v>0</v>
      </c>
      <c r="EV16" s="28">
        <v>0</v>
      </c>
      <c r="EW16" s="28">
        <v>0</v>
      </c>
      <c r="EX16" s="28">
        <v>0</v>
      </c>
      <c r="EY16" s="28">
        <v>0</v>
      </c>
      <c r="EZ16" s="28">
        <v>0</v>
      </c>
      <c r="FA16" s="28">
        <v>0</v>
      </c>
      <c r="FB16" s="28">
        <v>0</v>
      </c>
      <c r="FC16" s="28">
        <v>0</v>
      </c>
    </row>
    <row r="17" spans="2:159"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c r="EN17" s="28">
        <v>197019.46586200001</v>
      </c>
      <c r="EO17" s="28">
        <v>695830.14283200004</v>
      </c>
      <c r="EP17" s="28">
        <v>443606.78465599997</v>
      </c>
      <c r="EQ17" s="28">
        <v>438703.74203999998</v>
      </c>
      <c r="ER17" s="28">
        <v>357996.66039899999</v>
      </c>
      <c r="ES17" s="28">
        <v>322514.63196199998</v>
      </c>
      <c r="ET17" s="28">
        <v>396255.56766900001</v>
      </c>
      <c r="EU17" s="28">
        <v>354199.23929499998</v>
      </c>
      <c r="EV17" s="28">
        <v>423677.27254400001</v>
      </c>
      <c r="EW17" s="28">
        <v>451568.24012199999</v>
      </c>
      <c r="EX17" s="28">
        <v>239684.02418400001</v>
      </c>
      <c r="EY17" s="28">
        <v>322214.98131599999</v>
      </c>
      <c r="EZ17" s="28">
        <v>429562.77776099998</v>
      </c>
      <c r="FA17" s="28">
        <v>19100.345303999999</v>
      </c>
      <c r="FB17" s="28">
        <v>305275.75273900002</v>
      </c>
      <c r="FC17" s="28">
        <v>15030.433068</v>
      </c>
    </row>
    <row r="18" spans="2:159"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row>
    <row r="19" spans="2:159" ht="12.75" customHeight="1">
      <c r="B19" s="16" t="s">
        <v>181</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row>
    <row r="20" spans="2:159"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row>
    <row r="21" spans="2:159"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c r="EN21" s="28">
        <v>187749.540324</v>
      </c>
      <c r="EO21" s="28">
        <v>80478.547336999996</v>
      </c>
      <c r="EP21" s="28">
        <v>161352.11928000001</v>
      </c>
      <c r="EQ21" s="28">
        <v>79219.210519</v>
      </c>
      <c r="ER21" s="28">
        <v>73390.123009000003</v>
      </c>
      <c r="ES21" s="28">
        <v>194962.38240599999</v>
      </c>
      <c r="ET21" s="28">
        <v>78339.267655000003</v>
      </c>
      <c r="EU21" s="28">
        <v>130177.01131099999</v>
      </c>
      <c r="EV21" s="28">
        <v>93809.697174000001</v>
      </c>
      <c r="EW21" s="28">
        <v>286108.83713499998</v>
      </c>
      <c r="EX21" s="28">
        <v>205738.06281199999</v>
      </c>
      <c r="EY21" s="28">
        <v>287236.40514400002</v>
      </c>
      <c r="EZ21" s="28">
        <v>132976.788409</v>
      </c>
      <c r="FA21" s="28">
        <v>171900.490139</v>
      </c>
      <c r="FB21" s="28">
        <v>984631.23218699999</v>
      </c>
      <c r="FC21" s="28">
        <v>50120.702012000002</v>
      </c>
    </row>
    <row r="22" spans="2:159"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c r="EN22" s="28">
        <v>1470.060334</v>
      </c>
      <c r="EO22" s="28">
        <v>72150.533893999993</v>
      </c>
      <c r="EP22" s="28">
        <v>69304.414252999995</v>
      </c>
      <c r="EQ22" s="28">
        <v>69288.388904000007</v>
      </c>
      <c r="ER22" s="28">
        <v>35106.709901000002</v>
      </c>
      <c r="ES22" s="28">
        <v>35958.542786999998</v>
      </c>
      <c r="ET22" s="28">
        <v>34410.511106999998</v>
      </c>
      <c r="EU22" s="28">
        <v>2100.0140000000001</v>
      </c>
      <c r="EV22" s="28">
        <v>0</v>
      </c>
      <c r="EW22" s="28">
        <v>2110.0500000000002</v>
      </c>
      <c r="EX22" s="28">
        <v>32761.144127</v>
      </c>
      <c r="EY22" s="28">
        <v>0</v>
      </c>
      <c r="EZ22" s="28">
        <v>0</v>
      </c>
      <c r="FA22" s="28">
        <v>0</v>
      </c>
      <c r="FB22" s="28">
        <v>0</v>
      </c>
      <c r="FC22" s="28">
        <v>0</v>
      </c>
    </row>
    <row r="23" spans="2:159"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row>
    <row r="24" spans="2:159"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c r="EZ24" s="47">
        <v>0</v>
      </c>
      <c r="FA24" s="47">
        <v>0</v>
      </c>
      <c r="FB24" s="47">
        <v>0</v>
      </c>
      <c r="FC24" s="47">
        <v>0</v>
      </c>
    </row>
    <row r="25" spans="2:159" ht="12.75" customHeight="1">
      <c r="B25" s="16" t="s">
        <v>177</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row>
    <row r="26" spans="2:159"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row>
    <row r="27" spans="2:159"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70235.786296999999</v>
      </c>
      <c r="EO27" s="28">
        <v>0</v>
      </c>
      <c r="EP27" s="28">
        <v>0</v>
      </c>
      <c r="EQ27" s="28">
        <v>0</v>
      </c>
      <c r="ER27" s="28">
        <v>30007.291667000001</v>
      </c>
      <c r="ES27" s="28">
        <v>0</v>
      </c>
      <c r="ET27" s="28">
        <v>1202.561473</v>
      </c>
      <c r="EU27" s="28">
        <v>0</v>
      </c>
      <c r="EV27" s="28">
        <v>0</v>
      </c>
      <c r="EW27" s="28">
        <v>0</v>
      </c>
      <c r="EX27" s="28">
        <v>0</v>
      </c>
      <c r="EY27" s="28">
        <v>0</v>
      </c>
      <c r="EZ27" s="28">
        <v>0</v>
      </c>
      <c r="FA27" s="28">
        <v>0</v>
      </c>
      <c r="FB27" s="28">
        <v>0</v>
      </c>
      <c r="FC27" s="28">
        <v>9000.2016669999994</v>
      </c>
    </row>
    <row r="28" spans="2:159"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row>
    <row r="29" spans="2:159" ht="12.75" customHeight="1">
      <c r="B29" s="16" t="s">
        <v>183</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row>
    <row r="30" spans="2:159" ht="12.75" customHeight="1">
      <c r="B30" s="16" t="s">
        <v>186</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c r="EN30" s="28">
        <v>245111.35850500001</v>
      </c>
      <c r="EO30" s="28">
        <v>482093.00973500003</v>
      </c>
      <c r="EP30" s="28">
        <v>544429.11166499997</v>
      </c>
      <c r="EQ30" s="28">
        <v>586222.735996</v>
      </c>
      <c r="ER30" s="28">
        <v>625982.45895700005</v>
      </c>
      <c r="ES30" s="28">
        <v>450218.57004999998</v>
      </c>
      <c r="ET30" s="28">
        <v>250535.360885</v>
      </c>
      <c r="EU30" s="28">
        <v>198943.55218699999</v>
      </c>
      <c r="EV30" s="28">
        <v>170021.649179</v>
      </c>
      <c r="EW30" s="28">
        <v>108615.136975</v>
      </c>
      <c r="EX30" s="28">
        <v>32009.359678000001</v>
      </c>
      <c r="EY30" s="28">
        <v>0</v>
      </c>
      <c r="EZ30" s="28">
        <v>0</v>
      </c>
      <c r="FA30" s="28">
        <v>106510.35496</v>
      </c>
      <c r="FB30" s="28">
        <v>185006.38344599999</v>
      </c>
      <c r="FC30" s="28">
        <v>66682.266801999998</v>
      </c>
    </row>
    <row r="31" spans="2:159" ht="12.75" customHeight="1">
      <c r="B31" s="16" t="s">
        <v>190</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row>
    <row r="32" spans="2:159"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row>
    <row r="33" spans="1:159"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c r="EN33" s="30">
        <v>801349.88378899998</v>
      </c>
      <c r="EO33" s="30">
        <v>2765225.7529810001</v>
      </c>
      <c r="EP33" s="30">
        <v>2355207.7372130002</v>
      </c>
      <c r="EQ33" s="30">
        <v>2107177.2880150001</v>
      </c>
      <c r="ER33" s="30">
        <v>2164498.7626160001</v>
      </c>
      <c r="ES33" s="30">
        <v>2817715.7302069999</v>
      </c>
      <c r="ET33" s="30">
        <v>2010994.474249</v>
      </c>
      <c r="EU33" s="30">
        <v>1779254.787187</v>
      </c>
      <c r="EV33" s="30">
        <v>1650748.0480549999</v>
      </c>
      <c r="EW33" s="30">
        <v>1881175.9158059999</v>
      </c>
      <c r="EX33" s="30">
        <v>1753955.8351680001</v>
      </c>
      <c r="EY33" s="30">
        <v>2121412.4084009998</v>
      </c>
      <c r="EZ33" s="30">
        <v>1632448.7464709999</v>
      </c>
      <c r="FA33" s="30">
        <v>1360339.9635060001</v>
      </c>
      <c r="FB33" s="30">
        <v>1898163.940588</v>
      </c>
      <c r="FC33" s="30">
        <v>755448.26857700001</v>
      </c>
    </row>
    <row r="34" spans="1:159"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59">
      <c r="B35" s="63"/>
      <c r="EZ35" s="85"/>
      <c r="FA35" s="85"/>
    </row>
    <row r="36" spans="1:159"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59">
      <c r="D37" s="73"/>
      <c r="E37" s="73"/>
      <c r="F37" s="73"/>
      <c r="G37" s="73"/>
      <c r="H37" s="73"/>
      <c r="I37" s="73"/>
      <c r="J37" s="73"/>
      <c r="K37" s="73"/>
      <c r="L37" s="73"/>
    </row>
    <row r="38" spans="1:159">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ref="B8:BM30">
    <sortCondition ref="B8:B30"/>
  </sortState>
  <hyperlinks>
    <hyperlink ref="A2" location="Índice_general!E27:F2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Rachel Coroseo R</cp:lastModifiedBy>
  <cp:lastPrinted>2021-03-16T15:37:27Z</cp:lastPrinted>
  <dcterms:created xsi:type="dcterms:W3CDTF">2013-04-29T13:45:37Z</dcterms:created>
  <dcterms:modified xsi:type="dcterms:W3CDTF">2021-03-16T15:37:47Z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ies>
</file>