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GEM\050_DCNI\02_CNSI\02_METODOLOGÍA\02_ARCHIVOS_BASE\2020_q4\"/>
    </mc:Choice>
  </mc:AlternateContent>
  <xr:revisionPtr revIDLastSave="0" documentId="13_ncr:1_{22B01641-9EFF-4078-B95D-49E31BE1F148}" xr6:coauthVersionLast="45" xr6:coauthVersionMax="45" xr10:uidLastSave="{00000000-0000-0000-0000-000000000000}"/>
  <bookViews>
    <workbookView xWindow="-120" yWindow="-120" windowWidth="29040" windowHeight="15840" xr2:uid="{7682A57C-58F4-480D-A8EE-965B1F0DFEC9}"/>
  </bookViews>
  <sheets>
    <sheet name="G A" sheetId="6" r:id="rId1"/>
    <sheet name="G B" sheetId="7" r:id="rId2"/>
    <sheet name="G C" sheetId="8" r:id="rId3"/>
  </sheets>
  <externalReferences>
    <externalReference r:id="rId4"/>
    <externalReference r:id="rId5"/>
  </externalReferences>
  <definedNames>
    <definedName name="datos">OFFSET(#REF!,0,0,COUNT(#REF!),1)</definedName>
    <definedName name="datos1">OFFSET(#REF!,0,0,COUNT(#REF!),1)</definedName>
    <definedName name="datos2">OFFSET(#REF!,0,0,COUNT(#REF!),1)</definedName>
    <definedName name="datos3">OFFSET([2]Gráfico_3!$J$2,0,0,COUNT([2]Gráfico_3!$J$2:$J$956),1)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<sst xmlns="http://schemas.openxmlformats.org/spreadsheetml/2006/main" count="118" uniqueCount="31">
  <si>
    <t>I</t>
  </si>
  <si>
    <t>II</t>
  </si>
  <si>
    <t>III</t>
  </si>
  <si>
    <t>IV</t>
  </si>
  <si>
    <t>Australia</t>
  </si>
  <si>
    <t>Chile</t>
  </si>
  <si>
    <t>Hogares e IPSFL</t>
  </si>
  <si>
    <t>Empresas no financieras</t>
  </si>
  <si>
    <t>Sociedades financieras</t>
  </si>
  <si>
    <t>Ahorro externo</t>
  </si>
  <si>
    <t>Ahorro privado</t>
  </si>
  <si>
    <t>Ahorro público</t>
  </si>
  <si>
    <t>Ahorro nacional</t>
  </si>
  <si>
    <t>Inversión</t>
  </si>
  <si>
    <t>Formación neta de capital</t>
  </si>
  <si>
    <t/>
  </si>
  <si>
    <t>Año</t>
  </si>
  <si>
    <t>Trimestre</t>
  </si>
  <si>
    <t>(porcentaje del PIB, promedio móvil anual)</t>
  </si>
  <si>
    <t>Fuente: Banco Central de Chile.</t>
  </si>
  <si>
    <t xml:space="preserve">Ahorro nacional y externo 
</t>
  </si>
  <si>
    <t>Ahorro en países de la OECD</t>
  </si>
  <si>
    <t>GRÁFICO A</t>
  </si>
  <si>
    <t>Gobbierno general</t>
  </si>
  <si>
    <t>Economía total</t>
  </si>
  <si>
    <t>Canadá</t>
  </si>
  <si>
    <t>Área Euro</t>
  </si>
  <si>
    <t>GRÁFICO B</t>
  </si>
  <si>
    <t>Fuente: Banco Central de Chile, OCDE.</t>
  </si>
  <si>
    <t>GRÁFICO C</t>
  </si>
  <si>
    <t xml:space="preserve">Ahorro e inversión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</si>
</sst>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5" formatCode="_ * #,##0.0_ ;_ * \-#,##0.0_ ;_ * &quot;-&quot;_ ;_ @_ 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166" fontId="0" fillId="2" borderId="0" xfId="0" applyNumberForma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65" fontId="0" fillId="2" borderId="1" xfId="1" applyNumberFormat="1" applyFont="1" applyFill="1" applyBorder="1"/>
    <xf numFmtId="0" fontId="2" fillId="2" borderId="0" xfId="0" applyFont="1" applyFill="1"/>
    <xf numFmtId="0" fontId="2" fillId="2" borderId="0" xfId="0" applyFont="1" applyFill="1" applyAlignme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362575470699440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A'!$D$3</c:f>
              <c:strCache>
                <c:ptCount val="1"/>
                <c:pt idx="0">
                  <c:v>Ahorro público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'G A'!$B$4:$C$30</c:f>
              <c:multiLvlStrCache>
                <c:ptCount val="27"/>
                <c:lvl>
                  <c:pt idx="0">
                    <c:v>IV</c:v>
                  </c:pt>
                  <c:pt idx="1">
                    <c:v>IV</c:v>
                  </c:pt>
                  <c:pt idx="2">
                    <c:v>IV</c:v>
                  </c:pt>
                  <c:pt idx="3">
                    <c:v>IV</c:v>
                  </c:pt>
                  <c:pt idx="4">
                    <c:v>IV</c:v>
                  </c:pt>
                  <c:pt idx="5">
                    <c:v>IV</c:v>
                  </c:pt>
                  <c:pt idx="6">
                    <c:v>IV</c:v>
                  </c:pt>
                  <c:pt idx="7">
                    <c:v>IV</c:v>
                  </c:pt>
                  <c:pt idx="8">
                    <c:v>IV</c:v>
                  </c:pt>
                  <c:pt idx="9">
                    <c:v>IV</c:v>
                  </c:pt>
                  <c:pt idx="10">
                    <c:v>IV</c:v>
                  </c:pt>
                  <c:pt idx="11">
                    <c:v>IV</c:v>
                  </c:pt>
                  <c:pt idx="12">
                    <c:v>IV</c:v>
                  </c:pt>
                  <c:pt idx="13">
                    <c:v>IV</c:v>
                  </c:pt>
                  <c:pt idx="14">
                    <c:v>IV</c:v>
                  </c:pt>
                  <c:pt idx="15">
                    <c:v>I</c:v>
                  </c:pt>
                  <c:pt idx="16">
                    <c:v>II</c:v>
                  </c:pt>
                  <c:pt idx="17">
                    <c:v>III</c:v>
                  </c:pt>
                  <c:pt idx="18">
                    <c:v>IV</c:v>
                  </c:pt>
                  <c:pt idx="19">
                    <c:v>I</c:v>
                  </c:pt>
                  <c:pt idx="20">
                    <c:v>II</c:v>
                  </c:pt>
                  <c:pt idx="21">
                    <c:v>III</c:v>
                  </c:pt>
                  <c:pt idx="22">
                    <c:v>IV</c:v>
                  </c:pt>
                  <c:pt idx="23">
                    <c:v>I</c:v>
                  </c:pt>
                  <c:pt idx="24">
                    <c:v>II</c:v>
                  </c:pt>
                  <c:pt idx="25">
                    <c:v>III</c:v>
                  </c:pt>
                  <c:pt idx="26">
                    <c:v>IV</c:v>
                  </c:pt>
                </c:lvl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0">
                    <c:v>2013</c:v>
                  </c:pt>
                  <c:pt idx="11">
                    <c:v>2014</c:v>
                  </c:pt>
                  <c:pt idx="12">
                    <c:v>2015</c:v>
                  </c:pt>
                  <c:pt idx="13">
                    <c:v>2016</c:v>
                  </c:pt>
                  <c:pt idx="14">
                    <c:v>2017</c:v>
                  </c:pt>
                  <c:pt idx="15">
                    <c:v>2018</c:v>
                  </c:pt>
                  <c:pt idx="19">
                    <c:v>2019</c:v>
                  </c:pt>
                  <c:pt idx="23">
                    <c:v>2020</c:v>
                  </c:pt>
                </c:lvl>
              </c:multiLvlStrCache>
            </c:multiLvlStrRef>
          </c:cat>
          <c:val>
            <c:numRef>
              <c:f>'G A'!$D$4:$D$30</c:f>
              <c:numCache>
                <c:formatCode>_ * #,##0.0_ ;_ * \-#,##0.0_ ;_ * "-"_ ;_ @_ </c:formatCode>
                <c:ptCount val="27"/>
                <c:pt idx="0">
                  <c:v>2.8973589611161201</c:v>
                </c:pt>
                <c:pt idx="1">
                  <c:v>5.7901424122240241</c:v>
                </c:pt>
                <c:pt idx="2">
                  <c:v>7.9744407728917572</c:v>
                </c:pt>
                <c:pt idx="3">
                  <c:v>10.247794946916654</c:v>
                </c:pt>
                <c:pt idx="4">
                  <c:v>10.904931289534849</c:v>
                </c:pt>
                <c:pt idx="5">
                  <c:v>8.3317480948903953</c:v>
                </c:pt>
                <c:pt idx="6">
                  <c:v>9.4509554605158266E-2</c:v>
                </c:pt>
                <c:pt idx="7">
                  <c:v>3.6318488157951934</c:v>
                </c:pt>
                <c:pt idx="8">
                  <c:v>5.3828926523519707</c:v>
                </c:pt>
                <c:pt idx="9">
                  <c:v>4.4083365900793456</c:v>
                </c:pt>
                <c:pt idx="10">
                  <c:v>3.0464375666738048</c:v>
                </c:pt>
                <c:pt idx="11">
                  <c:v>2.1657256574726191</c:v>
                </c:pt>
                <c:pt idx="12">
                  <c:v>2.3045138668865781</c:v>
                </c:pt>
                <c:pt idx="13">
                  <c:v>1.1883128218025942</c:v>
                </c:pt>
                <c:pt idx="14">
                  <c:v>0.86818076997507521</c:v>
                </c:pt>
                <c:pt idx="15">
                  <c:v>0.919661609079506</c:v>
                </c:pt>
                <c:pt idx="16">
                  <c:v>0.90622689231876474</c:v>
                </c:pt>
                <c:pt idx="17">
                  <c:v>1.3211091900125636</c:v>
                </c:pt>
                <c:pt idx="18">
                  <c:v>1.5884822370149352</c:v>
                </c:pt>
                <c:pt idx="19">
                  <c:v>1.4341097291512046</c:v>
                </c:pt>
                <c:pt idx="20">
                  <c:v>1.3211669662427885</c:v>
                </c:pt>
                <c:pt idx="21">
                  <c:v>1.0893656475164668</c:v>
                </c:pt>
                <c:pt idx="22">
                  <c:v>0.5900903464322006</c:v>
                </c:pt>
                <c:pt idx="23">
                  <c:v>0.52753129028875023</c:v>
                </c:pt>
                <c:pt idx="24">
                  <c:v>-1.7039250164332862</c:v>
                </c:pt>
                <c:pt idx="25">
                  <c:v>-4.2657771674408167</c:v>
                </c:pt>
                <c:pt idx="26">
                  <c:v>-4.2846144269698589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5-4C5D-909B-A8B7A864D500}"/>
            </c:ext>
          </c:extLst>
        </c:ser>
        <c:ser>
          <c:idx val="1"/>
          <c:order val="1"/>
          <c:tx>
            <c:strRef>
              <c:f>'G A'!$E$3</c:f>
              <c:strCache>
                <c:ptCount val="1"/>
                <c:pt idx="0">
                  <c:v>Ahorro privado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A'!$B$4:$C$30</c:f>
              <c:multiLvlStrCache>
                <c:ptCount val="27"/>
                <c:lvl>
                  <c:pt idx="0">
                    <c:v>IV</c:v>
                  </c:pt>
                  <c:pt idx="1">
                    <c:v>IV</c:v>
                  </c:pt>
                  <c:pt idx="2">
                    <c:v>IV</c:v>
                  </c:pt>
                  <c:pt idx="3">
                    <c:v>IV</c:v>
                  </c:pt>
                  <c:pt idx="4">
                    <c:v>IV</c:v>
                  </c:pt>
                  <c:pt idx="5">
                    <c:v>IV</c:v>
                  </c:pt>
                  <c:pt idx="6">
                    <c:v>IV</c:v>
                  </c:pt>
                  <c:pt idx="7">
                    <c:v>IV</c:v>
                  </c:pt>
                  <c:pt idx="8">
                    <c:v>IV</c:v>
                  </c:pt>
                  <c:pt idx="9">
                    <c:v>IV</c:v>
                  </c:pt>
                  <c:pt idx="10">
                    <c:v>IV</c:v>
                  </c:pt>
                  <c:pt idx="11">
                    <c:v>IV</c:v>
                  </c:pt>
                  <c:pt idx="12">
                    <c:v>IV</c:v>
                  </c:pt>
                  <c:pt idx="13">
                    <c:v>IV</c:v>
                  </c:pt>
                  <c:pt idx="14">
                    <c:v>IV</c:v>
                  </c:pt>
                  <c:pt idx="15">
                    <c:v>I</c:v>
                  </c:pt>
                  <c:pt idx="16">
                    <c:v>II</c:v>
                  </c:pt>
                  <c:pt idx="17">
                    <c:v>III</c:v>
                  </c:pt>
                  <c:pt idx="18">
                    <c:v>IV</c:v>
                  </c:pt>
                  <c:pt idx="19">
                    <c:v>I</c:v>
                  </c:pt>
                  <c:pt idx="20">
                    <c:v>II</c:v>
                  </c:pt>
                  <c:pt idx="21">
                    <c:v>III</c:v>
                  </c:pt>
                  <c:pt idx="22">
                    <c:v>IV</c:v>
                  </c:pt>
                  <c:pt idx="23">
                    <c:v>I</c:v>
                  </c:pt>
                  <c:pt idx="24">
                    <c:v>II</c:v>
                  </c:pt>
                  <c:pt idx="25">
                    <c:v>III</c:v>
                  </c:pt>
                  <c:pt idx="26">
                    <c:v>IV</c:v>
                  </c:pt>
                </c:lvl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0">
                    <c:v>2013</c:v>
                  </c:pt>
                  <c:pt idx="11">
                    <c:v>2014</c:v>
                  </c:pt>
                  <c:pt idx="12">
                    <c:v>2015</c:v>
                  </c:pt>
                  <c:pt idx="13">
                    <c:v>2016</c:v>
                  </c:pt>
                  <c:pt idx="14">
                    <c:v>2017</c:v>
                  </c:pt>
                  <c:pt idx="15">
                    <c:v>2018</c:v>
                  </c:pt>
                  <c:pt idx="19">
                    <c:v>2019</c:v>
                  </c:pt>
                  <c:pt idx="23">
                    <c:v>2020</c:v>
                  </c:pt>
                </c:lvl>
              </c:multiLvlStrCache>
            </c:multiLvlStrRef>
          </c:cat>
          <c:val>
            <c:numRef>
              <c:f>'G A'!$E$4:$E$30</c:f>
              <c:numCache>
                <c:formatCode>_ * #,##0.0_ ;_ * \-#,##0.0_ ;_ * "-"_ ;_ @_ </c:formatCode>
                <c:ptCount val="27"/>
                <c:pt idx="0">
                  <c:v>17.895611859932934</c:v>
                </c:pt>
                <c:pt idx="1">
                  <c:v>16.787924626193771</c:v>
                </c:pt>
                <c:pt idx="2">
                  <c:v>15.389609677223348</c:v>
                </c:pt>
                <c:pt idx="3">
                  <c:v>15.162465139042554</c:v>
                </c:pt>
                <c:pt idx="4">
                  <c:v>14.349704229615556</c:v>
                </c:pt>
                <c:pt idx="5">
                  <c:v>14.385667777219252</c:v>
                </c:pt>
                <c:pt idx="6">
                  <c:v>22.827519928727607</c:v>
                </c:pt>
                <c:pt idx="7">
                  <c:v>20.949079010591721</c:v>
                </c:pt>
                <c:pt idx="8">
                  <c:v>16.616358615153722</c:v>
                </c:pt>
                <c:pt idx="9">
                  <c:v>17.595557704247796</c:v>
                </c:pt>
                <c:pt idx="10">
                  <c:v>17.790472529160617</c:v>
                </c:pt>
                <c:pt idx="11">
                  <c:v>19.050807913195339</c:v>
                </c:pt>
                <c:pt idx="12">
                  <c:v>19.045557880110895</c:v>
                </c:pt>
                <c:pt idx="13">
                  <c:v>19.075037457951918</c:v>
                </c:pt>
                <c:pt idx="14">
                  <c:v>18.049964222122721</c:v>
                </c:pt>
                <c:pt idx="15">
                  <c:v>18.067717218904811</c:v>
                </c:pt>
                <c:pt idx="16">
                  <c:v>18.006325461878959</c:v>
                </c:pt>
                <c:pt idx="17">
                  <c:v>17.329484957134689</c:v>
                </c:pt>
                <c:pt idx="18">
                  <c:v>16.600875347428779</c:v>
                </c:pt>
                <c:pt idx="19">
                  <c:v>16.857389364069569</c:v>
                </c:pt>
                <c:pt idx="20">
                  <c:v>16.947130999586438</c:v>
                </c:pt>
                <c:pt idx="21">
                  <c:v>17.309680215716458</c:v>
                </c:pt>
                <c:pt idx="22">
                  <c:v>18.662653858500367</c:v>
                </c:pt>
                <c:pt idx="23">
                  <c:v>19.158002188576592</c:v>
                </c:pt>
                <c:pt idx="24">
                  <c:v>23.045139200762094</c:v>
                </c:pt>
                <c:pt idx="25">
                  <c:v>25.97583421126923</c:v>
                </c:pt>
                <c:pt idx="26">
                  <c:v>25.463613753327252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5-4C5D-909B-A8B7A864D500}"/>
            </c:ext>
          </c:extLst>
        </c:ser>
        <c:ser>
          <c:idx val="3"/>
          <c:order val="3"/>
          <c:tx>
            <c:strRef>
              <c:f>'G A'!$G$3</c:f>
              <c:strCache>
                <c:ptCount val="1"/>
                <c:pt idx="0">
                  <c:v>Ahorro externo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'G A'!$B$4:$C$30</c:f>
              <c:multiLvlStrCache>
                <c:ptCount val="27"/>
                <c:lvl>
                  <c:pt idx="0">
                    <c:v>IV</c:v>
                  </c:pt>
                  <c:pt idx="1">
                    <c:v>IV</c:v>
                  </c:pt>
                  <c:pt idx="2">
                    <c:v>IV</c:v>
                  </c:pt>
                  <c:pt idx="3">
                    <c:v>IV</c:v>
                  </c:pt>
                  <c:pt idx="4">
                    <c:v>IV</c:v>
                  </c:pt>
                  <c:pt idx="5">
                    <c:v>IV</c:v>
                  </c:pt>
                  <c:pt idx="6">
                    <c:v>IV</c:v>
                  </c:pt>
                  <c:pt idx="7">
                    <c:v>IV</c:v>
                  </c:pt>
                  <c:pt idx="8">
                    <c:v>IV</c:v>
                  </c:pt>
                  <c:pt idx="9">
                    <c:v>IV</c:v>
                  </c:pt>
                  <c:pt idx="10">
                    <c:v>IV</c:v>
                  </c:pt>
                  <c:pt idx="11">
                    <c:v>IV</c:v>
                  </c:pt>
                  <c:pt idx="12">
                    <c:v>IV</c:v>
                  </c:pt>
                  <c:pt idx="13">
                    <c:v>IV</c:v>
                  </c:pt>
                  <c:pt idx="14">
                    <c:v>IV</c:v>
                  </c:pt>
                  <c:pt idx="15">
                    <c:v>I</c:v>
                  </c:pt>
                  <c:pt idx="16">
                    <c:v>II</c:v>
                  </c:pt>
                  <c:pt idx="17">
                    <c:v>III</c:v>
                  </c:pt>
                  <c:pt idx="18">
                    <c:v>IV</c:v>
                  </c:pt>
                  <c:pt idx="19">
                    <c:v>I</c:v>
                  </c:pt>
                  <c:pt idx="20">
                    <c:v>II</c:v>
                  </c:pt>
                  <c:pt idx="21">
                    <c:v>III</c:v>
                  </c:pt>
                  <c:pt idx="22">
                    <c:v>IV</c:v>
                  </c:pt>
                  <c:pt idx="23">
                    <c:v>I</c:v>
                  </c:pt>
                  <c:pt idx="24">
                    <c:v>II</c:v>
                  </c:pt>
                  <c:pt idx="25">
                    <c:v>III</c:v>
                  </c:pt>
                  <c:pt idx="26">
                    <c:v>IV</c:v>
                  </c:pt>
                </c:lvl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0">
                    <c:v>2013</c:v>
                  </c:pt>
                  <c:pt idx="11">
                    <c:v>2014</c:v>
                  </c:pt>
                  <c:pt idx="12">
                    <c:v>2015</c:v>
                  </c:pt>
                  <c:pt idx="13">
                    <c:v>2016</c:v>
                  </c:pt>
                  <c:pt idx="14">
                    <c:v>2017</c:v>
                  </c:pt>
                  <c:pt idx="15">
                    <c:v>2018</c:v>
                  </c:pt>
                  <c:pt idx="19">
                    <c:v>2019</c:v>
                  </c:pt>
                  <c:pt idx="23">
                    <c:v>2020</c:v>
                  </c:pt>
                </c:lvl>
              </c:multiLvlStrCache>
            </c:multiLvlStrRef>
          </c:cat>
          <c:val>
            <c:numRef>
              <c:f>'G A'!$G$4:$G$30</c:f>
              <c:numCache>
                <c:formatCode>_ * #,##0.0_ ;_ * \-#,##0.0_ ;_ * "-"_ ;_ @_ </c:formatCode>
                <c:ptCount val="27"/>
                <c:pt idx="0">
                  <c:v>0.24804779079525657</c:v>
                </c:pt>
                <c:pt idx="1">
                  <c:v>-2.7991174506921892</c:v>
                </c:pt>
                <c:pt idx="2">
                  <c:v>-1.5238832824209914</c:v>
                </c:pt>
                <c:pt idx="3">
                  <c:v>-4.5944420535881703</c:v>
                </c:pt>
                <c:pt idx="4">
                  <c:v>-4.4091706851128638</c:v>
                </c:pt>
                <c:pt idx="5">
                  <c:v>4.100213974154217</c:v>
                </c:pt>
                <c:pt idx="6">
                  <c:v>-1.8636605330969687</c:v>
                </c:pt>
                <c:pt idx="7">
                  <c:v>-1.4409417077927078</c:v>
                </c:pt>
                <c:pt idx="8">
                  <c:v>2.6435141195767295</c:v>
                </c:pt>
                <c:pt idx="9">
                  <c:v>4.445543657344853</c:v>
                </c:pt>
                <c:pt idx="10">
                  <c:v>4.78865807228562</c:v>
                </c:pt>
                <c:pt idx="11">
                  <c:v>2.0247286019763528</c:v>
                </c:pt>
                <c:pt idx="12">
                  <c:v>2.4356605898802108</c:v>
                </c:pt>
                <c:pt idx="13">
                  <c:v>1.9485820300746945</c:v>
                </c:pt>
                <c:pt idx="14">
                  <c:v>2.339226556480908</c:v>
                </c:pt>
                <c:pt idx="15">
                  <c:v>1.9777495661086761</c:v>
                </c:pt>
                <c:pt idx="16">
                  <c:v>2.1925759872261268</c:v>
                </c:pt>
                <c:pt idx="17">
                  <c:v>2.9171960301931694</c:v>
                </c:pt>
                <c:pt idx="18">
                  <c:v>3.9978866969529334</c:v>
                </c:pt>
                <c:pt idx="19">
                  <c:v>4.1894254022044448</c:v>
                </c:pt>
                <c:pt idx="20">
                  <c:v>4.3139256567703876</c:v>
                </c:pt>
                <c:pt idx="21">
                  <c:v>4.2720977349790479</c:v>
                </c:pt>
                <c:pt idx="22">
                  <c:v>3.7379385818384909</c:v>
                </c:pt>
                <c:pt idx="23">
                  <c:v>3.2333611256343757</c:v>
                </c:pt>
                <c:pt idx="24">
                  <c:v>1.1333119845039279</c:v>
                </c:pt>
                <c:pt idx="25">
                  <c:v>-0.31832391641930113</c:v>
                </c:pt>
                <c:pt idx="26">
                  <c:v>-1.3556831761775221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75-4C5D-909B-A8B7A864D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2"/>
          <c:order val="2"/>
          <c:tx>
            <c:strRef>
              <c:f>'G A'!$F$3</c:f>
              <c:strCache>
                <c:ptCount val="1"/>
                <c:pt idx="0">
                  <c:v>Ahorro nacional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A'!$B$4:$C$30</c:f>
              <c:multiLvlStrCache>
                <c:ptCount val="27"/>
                <c:lvl>
                  <c:pt idx="0">
                    <c:v>IV</c:v>
                  </c:pt>
                  <c:pt idx="1">
                    <c:v>IV</c:v>
                  </c:pt>
                  <c:pt idx="2">
                    <c:v>IV</c:v>
                  </c:pt>
                  <c:pt idx="3">
                    <c:v>IV</c:v>
                  </c:pt>
                  <c:pt idx="4">
                    <c:v>IV</c:v>
                  </c:pt>
                  <c:pt idx="5">
                    <c:v>IV</c:v>
                  </c:pt>
                  <c:pt idx="6">
                    <c:v>IV</c:v>
                  </c:pt>
                  <c:pt idx="7">
                    <c:v>IV</c:v>
                  </c:pt>
                  <c:pt idx="8">
                    <c:v>IV</c:v>
                  </c:pt>
                  <c:pt idx="9">
                    <c:v>IV</c:v>
                  </c:pt>
                  <c:pt idx="10">
                    <c:v>IV</c:v>
                  </c:pt>
                  <c:pt idx="11">
                    <c:v>IV</c:v>
                  </c:pt>
                  <c:pt idx="12">
                    <c:v>IV</c:v>
                  </c:pt>
                  <c:pt idx="13">
                    <c:v>IV</c:v>
                  </c:pt>
                  <c:pt idx="14">
                    <c:v>IV</c:v>
                  </c:pt>
                  <c:pt idx="15">
                    <c:v>I</c:v>
                  </c:pt>
                  <c:pt idx="16">
                    <c:v>II</c:v>
                  </c:pt>
                  <c:pt idx="17">
                    <c:v>III</c:v>
                  </c:pt>
                  <c:pt idx="18">
                    <c:v>IV</c:v>
                  </c:pt>
                  <c:pt idx="19">
                    <c:v>I</c:v>
                  </c:pt>
                  <c:pt idx="20">
                    <c:v>II</c:v>
                  </c:pt>
                  <c:pt idx="21">
                    <c:v>III</c:v>
                  </c:pt>
                  <c:pt idx="22">
                    <c:v>IV</c:v>
                  </c:pt>
                  <c:pt idx="23">
                    <c:v>I</c:v>
                  </c:pt>
                  <c:pt idx="24">
                    <c:v>II</c:v>
                  </c:pt>
                  <c:pt idx="25">
                    <c:v>III</c:v>
                  </c:pt>
                  <c:pt idx="26">
                    <c:v>IV</c:v>
                  </c:pt>
                </c:lvl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0">
                    <c:v>2013</c:v>
                  </c:pt>
                  <c:pt idx="11">
                    <c:v>2014</c:v>
                  </c:pt>
                  <c:pt idx="12">
                    <c:v>2015</c:v>
                  </c:pt>
                  <c:pt idx="13">
                    <c:v>2016</c:v>
                  </c:pt>
                  <c:pt idx="14">
                    <c:v>2017</c:v>
                  </c:pt>
                  <c:pt idx="15">
                    <c:v>2018</c:v>
                  </c:pt>
                  <c:pt idx="19">
                    <c:v>2019</c:v>
                  </c:pt>
                  <c:pt idx="23">
                    <c:v>2020</c:v>
                  </c:pt>
                </c:lvl>
              </c:multiLvlStrCache>
            </c:multiLvlStrRef>
          </c:cat>
          <c:val>
            <c:numRef>
              <c:f>'G A'!$F$4:$F$30</c:f>
              <c:numCache>
                <c:formatCode>_ * #,##0.0_ ;_ * \-#,##0.0_ ;_ * "-"_ ;_ @_ </c:formatCode>
                <c:ptCount val="27"/>
                <c:pt idx="0">
                  <c:v>20.792970821049053</c:v>
                </c:pt>
                <c:pt idx="1">
                  <c:v>22.578067038417796</c:v>
                </c:pt>
                <c:pt idx="2">
                  <c:v>23.364050450115105</c:v>
                </c:pt>
                <c:pt idx="3">
                  <c:v>25.410260085959209</c:v>
                </c:pt>
                <c:pt idx="4">
                  <c:v>25.254635519150405</c:v>
                </c:pt>
                <c:pt idx="5">
                  <c:v>22.717415872109648</c:v>
                </c:pt>
                <c:pt idx="6">
                  <c:v>22.922029483332764</c:v>
                </c:pt>
                <c:pt idx="7">
                  <c:v>24.580927826386915</c:v>
                </c:pt>
                <c:pt idx="8">
                  <c:v>21.999251267505691</c:v>
                </c:pt>
                <c:pt idx="9">
                  <c:v>22.003894294327139</c:v>
                </c:pt>
                <c:pt idx="10">
                  <c:v>20.836910095834423</c:v>
                </c:pt>
                <c:pt idx="11">
                  <c:v>21.216533570667959</c:v>
                </c:pt>
                <c:pt idx="12">
                  <c:v>21.350071746997472</c:v>
                </c:pt>
                <c:pt idx="13">
                  <c:v>20.263350279754512</c:v>
                </c:pt>
                <c:pt idx="14">
                  <c:v>18.918144992097798</c:v>
                </c:pt>
                <c:pt idx="15">
                  <c:v>18.987378827984315</c:v>
                </c:pt>
                <c:pt idx="16">
                  <c:v>18.912552354197722</c:v>
                </c:pt>
                <c:pt idx="17">
                  <c:v>18.650594147147252</c:v>
                </c:pt>
                <c:pt idx="18">
                  <c:v>18.189357584443716</c:v>
                </c:pt>
                <c:pt idx="19">
                  <c:v>18.291499093220771</c:v>
                </c:pt>
                <c:pt idx="20">
                  <c:v>18.268297965829227</c:v>
                </c:pt>
                <c:pt idx="21">
                  <c:v>18.399045863232924</c:v>
                </c:pt>
                <c:pt idx="22">
                  <c:v>19.252744204932569</c:v>
                </c:pt>
                <c:pt idx="23">
                  <c:v>19.685533478865342</c:v>
                </c:pt>
                <c:pt idx="24">
                  <c:v>21.341214184328809</c:v>
                </c:pt>
                <c:pt idx="25">
                  <c:v>21.710057043828414</c:v>
                </c:pt>
                <c:pt idx="26">
                  <c:v>21.178999326357392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75-4C5D-909B-A8B7A864D500}"/>
            </c:ext>
          </c:extLst>
        </c:ser>
        <c:ser>
          <c:idx val="4"/>
          <c:order val="4"/>
          <c:tx>
            <c:strRef>
              <c:f>'G A'!$H$3</c:f>
              <c:strCache>
                <c:ptCount val="1"/>
                <c:pt idx="0">
                  <c:v>Formación neta de capital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'G A'!$H$4:$H$30</c:f>
              <c:numCache>
                <c:formatCode>_ * #,##0.0_ ;_ * \-#,##0.0_ ;_ * "-"_ ;_ @_ </c:formatCode>
                <c:ptCount val="27"/>
                <c:pt idx="0">
                  <c:v>21.04101861164358</c:v>
                </c:pt>
                <c:pt idx="1">
                  <c:v>19.778949587808615</c:v>
                </c:pt>
                <c:pt idx="2">
                  <c:v>21.840167168394071</c:v>
                </c:pt>
                <c:pt idx="3">
                  <c:v>20.815818032880394</c:v>
                </c:pt>
                <c:pt idx="4">
                  <c:v>20.845464834754061</c:v>
                </c:pt>
                <c:pt idx="5">
                  <c:v>26.817629844165364</c:v>
                </c:pt>
                <c:pt idx="6">
                  <c:v>21.058368949256355</c:v>
                </c:pt>
                <c:pt idx="7">
                  <c:v>23.139986118848977</c:v>
                </c:pt>
                <c:pt idx="8">
                  <c:v>24.642765386525344</c:v>
                </c:pt>
                <c:pt idx="9">
                  <c:v>26.449437951783267</c:v>
                </c:pt>
                <c:pt idx="10">
                  <c:v>25.625568167968833</c:v>
                </c:pt>
                <c:pt idx="11">
                  <c:v>23.241262173536985</c:v>
                </c:pt>
                <c:pt idx="12">
                  <c:v>23.785732336526522</c:v>
                </c:pt>
                <c:pt idx="13">
                  <c:v>22.211932309871845</c:v>
                </c:pt>
                <c:pt idx="14">
                  <c:v>21.257371549105795</c:v>
                </c:pt>
                <c:pt idx="15">
                  <c:v>20.965128394932133</c:v>
                </c:pt>
                <c:pt idx="16">
                  <c:v>21.105128342587093</c:v>
                </c:pt>
                <c:pt idx="17">
                  <c:v>21.567790178509092</c:v>
                </c:pt>
                <c:pt idx="18">
                  <c:v>22.187244282605867</c:v>
                </c:pt>
                <c:pt idx="19">
                  <c:v>22.480924496085066</c:v>
                </c:pt>
                <c:pt idx="20">
                  <c:v>22.582223622583189</c:v>
                </c:pt>
                <c:pt idx="21">
                  <c:v>22.671143597767109</c:v>
                </c:pt>
                <c:pt idx="22">
                  <c:v>22.990682785616613</c:v>
                </c:pt>
                <c:pt idx="23">
                  <c:v>22.91889460346664</c:v>
                </c:pt>
                <c:pt idx="24">
                  <c:v>22.474526167959048</c:v>
                </c:pt>
                <c:pt idx="25">
                  <c:v>21.391733126614209</c:v>
                </c:pt>
                <c:pt idx="26">
                  <c:v>19.823316149935387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75-4C5D-909B-A8B7A864D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L"/>
          </a:p>
        </c:txPr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034918625525772"/>
          <c:y val="3.5601839171171545E-2"/>
          <c:w val="0.60425075447805954"/>
          <c:h val="0.131813880639047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solidFill>
                  <a:sysClr val="windowText" lastClr="000000"/>
                </a:solidFill>
              </a:defRPr>
            </a:pPr>
            <a:r>
              <a:rPr lang="es-CL" b="0">
                <a:solidFill>
                  <a:sysClr val="windowText" lastClr="000000"/>
                </a:solidFill>
              </a:rPr>
              <a:t>Área</a:t>
            </a:r>
            <a:r>
              <a:rPr lang="es-CL" b="0" baseline="0">
                <a:solidFill>
                  <a:sysClr val="windowText" lastClr="000000"/>
                </a:solidFill>
              </a:rPr>
              <a:t> Euro</a:t>
            </a:r>
            <a:endParaRPr lang="es-CL" b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71761598530087289"/>
          <c:y val="3.26080037779433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54717207490519393"/>
          <c:y val="7.2863433899887697E-2"/>
          <c:w val="0.44202895609648013"/>
          <c:h val="0.52093438596667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B'!$S$3</c:f>
              <c:strCache>
                <c:ptCount val="1"/>
                <c:pt idx="0">
                  <c:v>Hogares e IPSFL</c:v>
                </c:pt>
              </c:strCache>
            </c:strRef>
          </c:tx>
          <c:invertIfNegative val="0"/>
          <c:cat>
            <c:multiLvlStrRef>
              <c:f>'G B'!$B$4:$C$14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B'!$S$4:$S$14</c:f>
              <c:numCache>
                <c:formatCode>_ * #,##0.0_ ;_ * \-#,##0.0_ ;_ * "-"_ ;_ @_ </c:formatCode>
                <c:ptCount val="11"/>
                <c:pt idx="0">
                  <c:v>7.523602457372375</c:v>
                </c:pt>
                <c:pt idx="1">
                  <c:v>7.5920842684548964</c:v>
                </c:pt>
                <c:pt idx="2">
                  <c:v>7.5983021874822434</c:v>
                </c:pt>
                <c:pt idx="3">
                  <c:v>7.6351421010512333</c:v>
                </c:pt>
                <c:pt idx="4">
                  <c:v>7.7563033592147601</c:v>
                </c:pt>
                <c:pt idx="5">
                  <c:v>7.9021471723105234</c:v>
                </c:pt>
                <c:pt idx="6">
                  <c:v>7.9534672300142066</c:v>
                </c:pt>
                <c:pt idx="7">
                  <c:v>7.9409350099806026</c:v>
                </c:pt>
                <c:pt idx="8">
                  <c:v>8.5842384089473001</c:v>
                </c:pt>
                <c:pt idx="9">
                  <c:v>10.515221058804554</c:v>
                </c:pt>
                <c:pt idx="10">
                  <c:v>11.359359739533211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0F-47A1-9FFD-5E94D598AFF2}"/>
            </c:ext>
          </c:extLst>
        </c:ser>
        <c:ser>
          <c:idx val="1"/>
          <c:order val="1"/>
          <c:tx>
            <c:strRef>
              <c:f>'G B'!$T$3</c:f>
              <c:strCache>
                <c:ptCount val="1"/>
                <c:pt idx="0">
                  <c:v>Empresas no financieras</c:v>
                </c:pt>
              </c:strCache>
            </c:strRef>
          </c:tx>
          <c:invertIfNegative val="0"/>
          <c:cat>
            <c:multiLvlStrRef>
              <c:f>'G B'!$B$4:$C$14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B'!$T$4:$T$14</c:f>
              <c:numCache>
                <c:formatCode>_ * #,##0.0_ ;_ * \-#,##0.0_ ;_ * "-"_ ;_ @_ </c:formatCode>
                <c:ptCount val="11"/>
                <c:pt idx="0">
                  <c:v>13.109135075598926</c:v>
                </c:pt>
                <c:pt idx="1">
                  <c:v>13.070835850378728</c:v>
                </c:pt>
                <c:pt idx="2">
                  <c:v>13.000465892461124</c:v>
                </c:pt>
                <c:pt idx="3">
                  <c:v>12.828275151594781</c:v>
                </c:pt>
                <c:pt idx="4">
                  <c:v>12.947365125545968</c:v>
                </c:pt>
                <c:pt idx="5">
                  <c:v>12.808942783071341</c:v>
                </c:pt>
                <c:pt idx="6">
                  <c:v>12.832278089966065</c:v>
                </c:pt>
                <c:pt idx="7">
                  <c:v>12.886237726976175</c:v>
                </c:pt>
                <c:pt idx="8">
                  <c:v>12.548585966152782</c:v>
                </c:pt>
                <c:pt idx="9">
                  <c:v>12.710710799808933</c:v>
                </c:pt>
                <c:pt idx="10">
                  <c:v>12.553629742080643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0F-47A1-9FFD-5E94D598AFF2}"/>
            </c:ext>
          </c:extLst>
        </c:ser>
        <c:ser>
          <c:idx val="2"/>
          <c:order val="2"/>
          <c:tx>
            <c:strRef>
              <c:f>'G B'!$U$3</c:f>
              <c:strCache>
                <c:ptCount val="1"/>
                <c:pt idx="0">
                  <c:v>Sociedades financieras</c:v>
                </c:pt>
              </c:strCache>
            </c:strRef>
          </c:tx>
          <c:invertIfNegative val="0"/>
          <c:cat>
            <c:multiLvlStrRef>
              <c:f>'G B'!$B$4:$C$14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B'!$U$4:$U$14</c:f>
              <c:numCache>
                <c:formatCode>_ * #,##0.0_ ;_ * \-#,##0.0_ ;_ * "-"_ ;_ @_ </c:formatCode>
                <c:ptCount val="11"/>
                <c:pt idx="0">
                  <c:v>1.5004447577849713</c:v>
                </c:pt>
                <c:pt idx="1">
                  <c:v>1.4419556105138935</c:v>
                </c:pt>
                <c:pt idx="2">
                  <c:v>1.4919620375649474</c:v>
                </c:pt>
                <c:pt idx="3">
                  <c:v>1.6306279360002587</c:v>
                </c:pt>
                <c:pt idx="4">
                  <c:v>1.4851050210463517</c:v>
                </c:pt>
                <c:pt idx="5">
                  <c:v>1.4668703491585635</c:v>
                </c:pt>
                <c:pt idx="6">
                  <c:v>1.3975992190667685</c:v>
                </c:pt>
                <c:pt idx="7">
                  <c:v>1.2704592283120033</c:v>
                </c:pt>
                <c:pt idx="8">
                  <c:v>1.3060645666005954</c:v>
                </c:pt>
                <c:pt idx="9">
                  <c:v>1.3262628112609856</c:v>
                </c:pt>
                <c:pt idx="10">
                  <c:v>1.3513373381171478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0F-47A1-9FFD-5E94D598AFF2}"/>
            </c:ext>
          </c:extLst>
        </c:ser>
        <c:ser>
          <c:idx val="3"/>
          <c:order val="3"/>
          <c:tx>
            <c:strRef>
              <c:f>'G B'!$V$3</c:f>
              <c:strCache>
                <c:ptCount val="1"/>
                <c:pt idx="0">
                  <c:v>Gobbierno general</c:v>
                </c:pt>
              </c:strCache>
            </c:strRef>
          </c:tx>
          <c:invertIfNegative val="0"/>
          <c:cat>
            <c:multiLvlStrRef>
              <c:f>'G B'!$B$4:$C$14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B'!$V$4:$V$14</c:f>
              <c:numCache>
                <c:formatCode>_ * #,##0.0_ ;_ * \-#,##0.0_ ;_ * "-"_ ;_ @_ </c:formatCode>
                <c:ptCount val="11"/>
                <c:pt idx="0">
                  <c:v>2.6247836714447828</c:v>
                </c:pt>
                <c:pt idx="1">
                  <c:v>2.8136257832623062</c:v>
                </c:pt>
                <c:pt idx="2">
                  <c:v>2.8376289376561381</c:v>
                </c:pt>
                <c:pt idx="3">
                  <c:v>2.7691672328781962</c:v>
                </c:pt>
                <c:pt idx="4">
                  <c:v>2.6663569341223465</c:v>
                </c:pt>
                <c:pt idx="5">
                  <c:v>2.5969653815184932</c:v>
                </c:pt>
                <c:pt idx="6">
                  <c:v>2.5410290649306368</c:v>
                </c:pt>
                <c:pt idx="7">
                  <c:v>2.6699198703610807</c:v>
                </c:pt>
                <c:pt idx="8">
                  <c:v>2.2161088309167907</c:v>
                </c:pt>
                <c:pt idx="9">
                  <c:v>-0.26565151477786214</c:v>
                </c:pt>
                <c:pt idx="10">
                  <c:v>-1.3715444218385673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0F-47A1-9FFD-5E94D598A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B'!$W$3</c:f>
              <c:strCache>
                <c:ptCount val="1"/>
                <c:pt idx="0">
                  <c:v>Economía total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B'!$B$4:$C$14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B'!$W$4:$W$14</c:f>
              <c:numCache>
                <c:formatCode>_ * #,##0.0_ ;_ * \-#,##0.0_ ;_ * "-"_ ;_ @_ </c:formatCode>
                <c:ptCount val="11"/>
                <c:pt idx="0">
                  <c:v>24.758019870628782</c:v>
                </c:pt>
                <c:pt idx="1">
                  <c:v>24.918555821576057</c:v>
                </c:pt>
                <c:pt idx="2">
                  <c:v>24.928376447648169</c:v>
                </c:pt>
                <c:pt idx="3">
                  <c:v>24.863215010347393</c:v>
                </c:pt>
                <c:pt idx="4">
                  <c:v>24.855105599653466</c:v>
                </c:pt>
                <c:pt idx="5">
                  <c:v>24.774910374996832</c:v>
                </c:pt>
                <c:pt idx="6">
                  <c:v>24.724350829851215</c:v>
                </c:pt>
                <c:pt idx="7">
                  <c:v>24.767519164531322</c:v>
                </c:pt>
                <c:pt idx="8">
                  <c:v>24.654991889076495</c:v>
                </c:pt>
                <c:pt idx="9">
                  <c:v>24.286525794238223</c:v>
                </c:pt>
                <c:pt idx="10">
                  <c:v>23.892772763793925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0F-47A1-9FFD-5E94D598A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L"/>
          </a:p>
        </c:txPr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8677450992563532"/>
          <c:y val="0.79175645576935316"/>
          <c:w val="0.6715764030876572"/>
          <c:h val="0.1478661777667083"/>
        </c:manualLayout>
      </c:layout>
      <c:overlay val="0"/>
      <c:txPr>
        <a:bodyPr/>
        <a:lstStyle/>
        <a:p>
          <a:pPr>
            <a:defRPr sz="1050"/>
          </a:pPr>
          <a:endParaRPr lang="es-C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solidFill>
                  <a:sysClr val="windowText" lastClr="000000"/>
                </a:solidFill>
              </a:defRPr>
            </a:pPr>
            <a:r>
              <a:rPr lang="es-CL" b="0">
                <a:solidFill>
                  <a:sysClr val="windowText" lastClr="000000"/>
                </a:solidFill>
              </a:rPr>
              <a:t>Australia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943544697944558E-2"/>
          <c:y val="7.2863433899887697E-2"/>
          <c:w val="0.93625754706994402"/>
          <c:h val="0.752380884783788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B'!$D$3</c:f>
              <c:strCache>
                <c:ptCount val="1"/>
                <c:pt idx="0">
                  <c:v>Hogares e IPSFL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'G B'!$B$4:$C$15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B'!$D$4:$D$15</c:f>
              <c:numCache>
                <c:formatCode>_ * #,##0.0_ ;_ * \-#,##0.0_ ;_ * "-"_ ;_ @_ </c:formatCode>
                <c:ptCount val="12"/>
                <c:pt idx="0">
                  <c:v>9.1662409027218921</c:v>
                </c:pt>
                <c:pt idx="1">
                  <c:v>8.9691976457350577</c:v>
                </c:pt>
                <c:pt idx="2">
                  <c:v>8.8696397831779219</c:v>
                </c:pt>
                <c:pt idx="3">
                  <c:v>8.7090650588036649</c:v>
                </c:pt>
                <c:pt idx="4">
                  <c:v>8.6742437420069702</c:v>
                </c:pt>
                <c:pt idx="5">
                  <c:v>8.452229756027613</c:v>
                </c:pt>
                <c:pt idx="6">
                  <c:v>8.8208409044768317</c:v>
                </c:pt>
                <c:pt idx="7">
                  <c:v>8.9211901317121072</c:v>
                </c:pt>
                <c:pt idx="8">
                  <c:v>9.4192833409562393</c:v>
                </c:pt>
                <c:pt idx="9">
                  <c:v>12.558917608005544</c:v>
                </c:pt>
                <c:pt idx="10">
                  <c:v>14.801389372368565</c:v>
                </c:pt>
                <c:pt idx="11">
                  <c:v>16.064052782039827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8-4DF7-8BA6-9634DE4483AF}"/>
            </c:ext>
          </c:extLst>
        </c:ser>
        <c:ser>
          <c:idx val="1"/>
          <c:order val="1"/>
          <c:tx>
            <c:strRef>
              <c:f>'G B'!$E$3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'G B'!$B$4:$C$15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B'!$E$4:$E$15</c:f>
              <c:numCache>
                <c:formatCode>_ * #,##0.0_ ;_ * \-#,##0.0_ ;_ * "-"_ ;_ @_ </c:formatCode>
                <c:ptCount val="12"/>
                <c:pt idx="0">
                  <c:v>7.4459535613966228</c:v>
                </c:pt>
                <c:pt idx="1">
                  <c:v>7.2988163759899596</c:v>
                </c:pt>
                <c:pt idx="2">
                  <c:v>7.2103699558752554</c:v>
                </c:pt>
                <c:pt idx="3">
                  <c:v>7.4367871774924428</c:v>
                </c:pt>
                <c:pt idx="4">
                  <c:v>7.6011333939457817</c:v>
                </c:pt>
                <c:pt idx="5">
                  <c:v>8.0381322080422795</c:v>
                </c:pt>
                <c:pt idx="6">
                  <c:v>8.5723693580040656</c:v>
                </c:pt>
                <c:pt idx="7">
                  <c:v>9.1345382579818146</c:v>
                </c:pt>
                <c:pt idx="8">
                  <c:v>9.3673450557431241</c:v>
                </c:pt>
                <c:pt idx="9">
                  <c:v>10.8631479929742</c:v>
                </c:pt>
                <c:pt idx="10">
                  <c:v>12.820644426883899</c:v>
                </c:pt>
                <c:pt idx="11">
                  <c:v>13.685676705949643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F8-4DF7-8BA6-9634DE4483AF}"/>
            </c:ext>
          </c:extLst>
        </c:ser>
        <c:ser>
          <c:idx val="2"/>
          <c:order val="2"/>
          <c:tx>
            <c:strRef>
              <c:f>'G B'!$F$3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ln>
              <a:noFill/>
            </a:ln>
          </c:spPr>
          <c:invertIfNegative val="0"/>
          <c:cat>
            <c:multiLvlStrRef>
              <c:f>'G B'!$B$4:$C$15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B'!$F$4:$F$15</c:f>
              <c:numCache>
                <c:formatCode>_ * #,##0.0_ ;_ * \-#,##0.0_ ;_ * "-"_ ;_ @_ </c:formatCode>
                <c:ptCount val="12"/>
                <c:pt idx="0">
                  <c:v>2.6967851715737332</c:v>
                </c:pt>
                <c:pt idx="1">
                  <c:v>2.5585320465659755</c:v>
                </c:pt>
                <c:pt idx="2">
                  <c:v>2.5079129807055689</c:v>
                </c:pt>
                <c:pt idx="3">
                  <c:v>2.4848552749720301</c:v>
                </c:pt>
                <c:pt idx="4">
                  <c:v>2.3867320007248569</c:v>
                </c:pt>
                <c:pt idx="5">
                  <c:v>2.3460577257922441</c:v>
                </c:pt>
                <c:pt idx="6">
                  <c:v>2.268363410847702</c:v>
                </c:pt>
                <c:pt idx="7">
                  <c:v>2.1575197843029952</c:v>
                </c:pt>
                <c:pt idx="8">
                  <c:v>2.0683045498334702</c:v>
                </c:pt>
                <c:pt idx="9">
                  <c:v>2.6607594630742701</c:v>
                </c:pt>
                <c:pt idx="10">
                  <c:v>2.7150694050955511</c:v>
                </c:pt>
                <c:pt idx="11">
                  <c:v>2.9985508466240001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F8-4DF7-8BA6-9634DE4483AF}"/>
            </c:ext>
          </c:extLst>
        </c:ser>
        <c:ser>
          <c:idx val="3"/>
          <c:order val="3"/>
          <c:tx>
            <c:strRef>
              <c:f>'G B'!$G$3</c:f>
              <c:strCache>
                <c:ptCount val="1"/>
                <c:pt idx="0">
                  <c:v>Gobbierno general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B'!$B$4:$C$15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B'!$G$4:$G$15</c:f>
              <c:numCache>
                <c:formatCode>_ * #,##0.0_ ;_ * \-#,##0.0_ ;_ * "-"_ ;_ @_ </c:formatCode>
                <c:ptCount val="12"/>
                <c:pt idx="0">
                  <c:v>2.4235105022991252</c:v>
                </c:pt>
                <c:pt idx="1">
                  <c:v>2.864878608213961</c:v>
                </c:pt>
                <c:pt idx="2">
                  <c:v>3.1054444724465955</c:v>
                </c:pt>
                <c:pt idx="3">
                  <c:v>3.3041458438203684</c:v>
                </c:pt>
                <c:pt idx="4">
                  <c:v>3.492138987702873</c:v>
                </c:pt>
                <c:pt idx="5">
                  <c:v>3.6366429727349083</c:v>
                </c:pt>
                <c:pt idx="6">
                  <c:v>3.3759303794847346</c:v>
                </c:pt>
                <c:pt idx="7">
                  <c:v>3.0946223178432297</c:v>
                </c:pt>
                <c:pt idx="8">
                  <c:v>2.679608741506081</c:v>
                </c:pt>
                <c:pt idx="9">
                  <c:v>-2.1811600625231642</c:v>
                </c:pt>
                <c:pt idx="10">
                  <c:v>-6.2537510258944664</c:v>
                </c:pt>
                <c:pt idx="11">
                  <c:v>-8.1898461909779297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F8-4DF7-8BA6-9634DE448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B'!$H$3</c:f>
              <c:strCache>
                <c:ptCount val="1"/>
                <c:pt idx="0">
                  <c:v>Economía total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'G B'!$H$4:$H$15</c:f>
              <c:numCache>
                <c:formatCode>_ * #,##0.0_ ;_ * \-#,##0.0_ ;_ * "-"_ ;_ @_ </c:formatCode>
                <c:ptCount val="12"/>
                <c:pt idx="0">
                  <c:v>21.732490137991373</c:v>
                </c:pt>
                <c:pt idx="1">
                  <c:v>21.691424676504955</c:v>
                </c:pt>
                <c:pt idx="2">
                  <c:v>21.69336719220534</c:v>
                </c:pt>
                <c:pt idx="3">
                  <c:v>21.934853355088507</c:v>
                </c:pt>
                <c:pt idx="4">
                  <c:v>22.154248124380484</c:v>
                </c:pt>
                <c:pt idx="5">
                  <c:v>22.473113874265113</c:v>
                </c:pt>
                <c:pt idx="6">
                  <c:v>23.037504052813336</c:v>
                </c:pt>
                <c:pt idx="7">
                  <c:v>23.307820515703749</c:v>
                </c:pt>
                <c:pt idx="8">
                  <c:v>23.534392867737445</c:v>
                </c:pt>
                <c:pt idx="9">
                  <c:v>23.901463573811174</c:v>
                </c:pt>
                <c:pt idx="10">
                  <c:v>24.083199723548436</c:v>
                </c:pt>
                <c:pt idx="11">
                  <c:v>24.558383438478927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F8-4DF7-8BA6-9634DE448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L"/>
          </a:p>
        </c:txPr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621789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solidFill>
                  <a:sysClr val="windowText" lastClr="000000"/>
                </a:solidFill>
              </a:defRPr>
            </a:pPr>
            <a:r>
              <a:rPr lang="es-CL" b="0">
                <a:solidFill>
                  <a:sysClr val="windowText" lastClr="000000"/>
                </a:solidFill>
              </a:rPr>
              <a:t>Canadá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943544697944558E-2"/>
          <c:y val="7.2863433899887697E-2"/>
          <c:w val="0.93625754706994402"/>
          <c:h val="0.752380884783788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B'!$I$3</c:f>
              <c:strCache>
                <c:ptCount val="1"/>
                <c:pt idx="0">
                  <c:v>Hogares e IPSFL</c:v>
                </c:pt>
              </c:strCache>
            </c:strRef>
          </c:tx>
          <c:invertIfNegative val="0"/>
          <c:cat>
            <c:multiLvlStrRef>
              <c:f>'G B'!$B$4:$C$15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B'!$I$4:$I$15</c:f>
              <c:numCache>
                <c:formatCode>_ * #,##0.0_ ;_ * \-#,##0.0_ ;_ * "-"_ ;_ @_ </c:formatCode>
                <c:ptCount val="12"/>
                <c:pt idx="0">
                  <c:v>4.0822900793700319</c:v>
                </c:pt>
                <c:pt idx="1">
                  <c:v>3.9752302173068577</c:v>
                </c:pt>
                <c:pt idx="2">
                  <c:v>3.5918988798654952</c:v>
                </c:pt>
                <c:pt idx="3">
                  <c:v>3.4335827692042917</c:v>
                </c:pt>
                <c:pt idx="4">
                  <c:v>3.295418097440777</c:v>
                </c:pt>
                <c:pt idx="5">
                  <c:v>3.346639513357188</c:v>
                </c:pt>
                <c:pt idx="6">
                  <c:v>3.5296905683783915</c:v>
                </c:pt>
                <c:pt idx="7">
                  <c:v>3.6974317872586462</c:v>
                </c:pt>
                <c:pt idx="8">
                  <c:v>4.4666929696321747</c:v>
                </c:pt>
                <c:pt idx="9">
                  <c:v>9.1382831546528607</c:v>
                </c:pt>
                <c:pt idx="10">
                  <c:v>11.200758880190751</c:v>
                </c:pt>
                <c:pt idx="11">
                  <c:v>12.972145507769522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2-4147-A68C-53D6EAD0E436}"/>
            </c:ext>
          </c:extLst>
        </c:ser>
        <c:ser>
          <c:idx val="1"/>
          <c:order val="1"/>
          <c:tx>
            <c:strRef>
              <c:f>'G B'!$J$3</c:f>
              <c:strCache>
                <c:ptCount val="1"/>
                <c:pt idx="0">
                  <c:v>Empresas no financieras</c:v>
                </c:pt>
              </c:strCache>
            </c:strRef>
          </c:tx>
          <c:invertIfNegative val="0"/>
          <c:cat>
            <c:multiLvlStrRef>
              <c:f>'G B'!$B$4:$C$15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B'!$J$4:$J$15</c:f>
              <c:numCache>
                <c:formatCode>_ * #,##0.0_ ;_ * \-#,##0.0_ ;_ * "-"_ ;_ @_ </c:formatCode>
                <c:ptCount val="12"/>
                <c:pt idx="0">
                  <c:v>9.2472348974863472</c:v>
                </c:pt>
                <c:pt idx="1">
                  <c:v>9.3212988140666759</c:v>
                </c:pt>
                <c:pt idx="2">
                  <c:v>9.5842599386737977</c:v>
                </c:pt>
                <c:pt idx="3">
                  <c:v>9.3417438758533642</c:v>
                </c:pt>
                <c:pt idx="4">
                  <c:v>9.3859226507834617</c:v>
                </c:pt>
                <c:pt idx="5">
                  <c:v>9.3372869680872181</c:v>
                </c:pt>
                <c:pt idx="6">
                  <c:v>9.1513594990150526</c:v>
                </c:pt>
                <c:pt idx="7">
                  <c:v>9.3173446106654563</c:v>
                </c:pt>
                <c:pt idx="8">
                  <c:v>9.2015724736729059</c:v>
                </c:pt>
                <c:pt idx="9">
                  <c:v>8.865126492168061</c:v>
                </c:pt>
                <c:pt idx="10">
                  <c:v>9.3556206936757871</c:v>
                </c:pt>
                <c:pt idx="11">
                  <c:v>9.6946953827502966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F2-4147-A68C-53D6EAD0E436}"/>
            </c:ext>
          </c:extLst>
        </c:ser>
        <c:ser>
          <c:idx val="2"/>
          <c:order val="2"/>
          <c:tx>
            <c:strRef>
              <c:f>'G B'!$K$3</c:f>
              <c:strCache>
                <c:ptCount val="1"/>
                <c:pt idx="0">
                  <c:v>Sociedades financieras</c:v>
                </c:pt>
              </c:strCache>
            </c:strRef>
          </c:tx>
          <c:invertIfNegative val="0"/>
          <c:cat>
            <c:multiLvlStrRef>
              <c:f>'G B'!$B$4:$C$15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B'!$K$4:$K$15</c:f>
              <c:numCache>
                <c:formatCode>_ * #,##0.0_ ;_ * \-#,##0.0_ ;_ * "-"_ ;_ @_ </c:formatCode>
                <c:ptCount val="12"/>
                <c:pt idx="0">
                  <c:v>2.1022682367817911</c:v>
                </c:pt>
                <c:pt idx="1">
                  <c:v>2.2585288942714166</c:v>
                </c:pt>
                <c:pt idx="2">
                  <c:v>2.1928695097647029</c:v>
                </c:pt>
                <c:pt idx="3">
                  <c:v>2.113691125007171</c:v>
                </c:pt>
                <c:pt idx="4">
                  <c:v>2.1007522991366643</c:v>
                </c:pt>
                <c:pt idx="5">
                  <c:v>2.095282362373204</c:v>
                </c:pt>
                <c:pt idx="6">
                  <c:v>2.1169470090846452</c:v>
                </c:pt>
                <c:pt idx="7">
                  <c:v>2.2455416339206269</c:v>
                </c:pt>
                <c:pt idx="8">
                  <c:v>2.3116071702517784</c:v>
                </c:pt>
                <c:pt idx="9">
                  <c:v>2.3004150387893203</c:v>
                </c:pt>
                <c:pt idx="10">
                  <c:v>2.2466324465570646</c:v>
                </c:pt>
                <c:pt idx="11">
                  <c:v>2.0173216621500041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F2-4147-A68C-53D6EAD0E436}"/>
            </c:ext>
          </c:extLst>
        </c:ser>
        <c:ser>
          <c:idx val="3"/>
          <c:order val="3"/>
          <c:tx>
            <c:strRef>
              <c:f>'G B'!$L$3</c:f>
              <c:strCache>
                <c:ptCount val="1"/>
                <c:pt idx="0">
                  <c:v>Gobbierno general</c:v>
                </c:pt>
              </c:strCache>
            </c:strRef>
          </c:tx>
          <c:invertIfNegative val="0"/>
          <c:cat>
            <c:multiLvlStrRef>
              <c:f>'G B'!$B$4:$C$15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B'!$L$4:$L$15</c:f>
              <c:numCache>
                <c:formatCode>_ * #,##0.0_ ;_ * \-#,##0.0_ ;_ * "-"_ ;_ @_ </c:formatCode>
                <c:ptCount val="12"/>
                <c:pt idx="0">
                  <c:v>4.3090351870878232</c:v>
                </c:pt>
                <c:pt idx="1">
                  <c:v>4.2577976829742026</c:v>
                </c:pt>
                <c:pt idx="2">
                  <c:v>4.4759829758677467</c:v>
                </c:pt>
                <c:pt idx="3">
                  <c:v>4.6369883397395446</c:v>
                </c:pt>
                <c:pt idx="4">
                  <c:v>4.7297288279908134</c:v>
                </c:pt>
                <c:pt idx="5">
                  <c:v>4.822990468412228</c:v>
                </c:pt>
                <c:pt idx="6">
                  <c:v>4.7477662917135195</c:v>
                </c:pt>
                <c:pt idx="7">
                  <c:v>4.7578841499935951</c:v>
                </c:pt>
                <c:pt idx="8">
                  <c:v>3.9613476049248488</c:v>
                </c:pt>
                <c:pt idx="9">
                  <c:v>-1.023431139501461</c:v>
                </c:pt>
                <c:pt idx="10">
                  <c:v>-4.0252014024279461</c:v>
                </c:pt>
                <c:pt idx="11">
                  <c:v>-5.9503344054452212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F2-4147-A68C-53D6EAD0E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B'!$M$3</c:f>
              <c:strCache>
                <c:ptCount val="1"/>
                <c:pt idx="0">
                  <c:v>Economía total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B'!$B$4:$C$15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B'!$M$4:$M$15</c:f>
              <c:numCache>
                <c:formatCode>_ * #,##0.0_ ;_ * \-#,##0.0_ ;_ * "-"_ ;_ @_ </c:formatCode>
                <c:ptCount val="12"/>
                <c:pt idx="0">
                  <c:v>19.770038125160898</c:v>
                </c:pt>
                <c:pt idx="1">
                  <c:v>19.771724973150835</c:v>
                </c:pt>
                <c:pt idx="2">
                  <c:v>19.83495413162629</c:v>
                </c:pt>
                <c:pt idx="3">
                  <c:v>19.501265704778842</c:v>
                </c:pt>
                <c:pt idx="4">
                  <c:v>19.46924897760541</c:v>
                </c:pt>
                <c:pt idx="5">
                  <c:v>19.615384954608757</c:v>
                </c:pt>
                <c:pt idx="6">
                  <c:v>19.560481728426105</c:v>
                </c:pt>
                <c:pt idx="7">
                  <c:v>20.011364462555264</c:v>
                </c:pt>
                <c:pt idx="8">
                  <c:v>19.953579443238532</c:v>
                </c:pt>
                <c:pt idx="9">
                  <c:v>19.297491013758986</c:v>
                </c:pt>
                <c:pt idx="10">
                  <c:v>18.823365122061666</c:v>
                </c:pt>
                <c:pt idx="11">
                  <c:v>18.719536346770802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F2-4147-A68C-53D6EAD0E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L"/>
          </a:p>
        </c:txPr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621789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solidFill>
                  <a:sysClr val="windowText" lastClr="000000"/>
                </a:solidFill>
              </a:defRPr>
            </a:pPr>
            <a:r>
              <a:rPr lang="es-CL" b="0">
                <a:solidFill>
                  <a:sysClr val="windowText" lastClr="000000"/>
                </a:solidFill>
              </a:rPr>
              <a:t>Chile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943544697944558E-2"/>
          <c:y val="7.2863433899887697E-2"/>
          <c:w val="0.93625754706994402"/>
          <c:h val="0.752380884783788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B'!$N$3</c:f>
              <c:strCache>
                <c:ptCount val="1"/>
                <c:pt idx="0">
                  <c:v>Hogares e IPSFL</c:v>
                </c:pt>
              </c:strCache>
            </c:strRef>
          </c:tx>
          <c:invertIfNegative val="0"/>
          <c:cat>
            <c:multiLvlStrRef>
              <c:f>'G B'!$B$4:$C$15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B'!$N$4:$N$15</c:f>
              <c:numCache>
                <c:formatCode>_ * #,##0.0_ ;_ * \-#,##0.0_ ;_ * "-"_ ;_ @_ </c:formatCode>
                <c:ptCount val="12"/>
                <c:pt idx="0">
                  <c:v>6.6902402216103596</c:v>
                </c:pt>
                <c:pt idx="1">
                  <c:v>6.59413835725179</c:v>
                </c:pt>
                <c:pt idx="2">
                  <c:v>6.6693379165013296</c:v>
                </c:pt>
                <c:pt idx="3">
                  <c:v>6.7406074340531781</c:v>
                </c:pt>
                <c:pt idx="4">
                  <c:v>7.2755947889481698</c:v>
                </c:pt>
                <c:pt idx="5">
                  <c:v>7.668077668668916</c:v>
                </c:pt>
                <c:pt idx="6">
                  <c:v>7.7537624378323784</c:v>
                </c:pt>
                <c:pt idx="7">
                  <c:v>8.5366518723299833</c:v>
                </c:pt>
                <c:pt idx="8">
                  <c:v>8.1926779526710813</c:v>
                </c:pt>
                <c:pt idx="9">
                  <c:v>9.882974222450386</c:v>
                </c:pt>
                <c:pt idx="10">
                  <c:v>10.320314254511572</c:v>
                </c:pt>
                <c:pt idx="11">
                  <c:v>8.3455393149843342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0-4F56-B0B6-A0F2F3B49668}"/>
            </c:ext>
          </c:extLst>
        </c:ser>
        <c:ser>
          <c:idx val="1"/>
          <c:order val="1"/>
          <c:tx>
            <c:strRef>
              <c:f>'G B'!$O$3</c:f>
              <c:strCache>
                <c:ptCount val="1"/>
                <c:pt idx="0">
                  <c:v>Empresas no financieras</c:v>
                </c:pt>
              </c:strCache>
            </c:strRef>
          </c:tx>
          <c:invertIfNegative val="0"/>
          <c:cat>
            <c:multiLvlStrRef>
              <c:f>'G B'!$B$4:$C$15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B'!$O$4:$O$15</c:f>
              <c:numCache>
                <c:formatCode>_ * #,##0.0_ ;_ * \-#,##0.0_ ;_ * "-"_ ;_ @_ </c:formatCode>
                <c:ptCount val="12"/>
                <c:pt idx="0">
                  <c:v>10.138545085529245</c:v>
                </c:pt>
                <c:pt idx="1">
                  <c:v>9.9663527159007295</c:v>
                </c:pt>
                <c:pt idx="2">
                  <c:v>8.9100662889492828</c:v>
                </c:pt>
                <c:pt idx="3">
                  <c:v>7.7669165527605237</c:v>
                </c:pt>
                <c:pt idx="4">
                  <c:v>7.9657330959017889</c:v>
                </c:pt>
                <c:pt idx="5">
                  <c:v>7.4108837529592364</c:v>
                </c:pt>
                <c:pt idx="6">
                  <c:v>7.7193648601160918</c:v>
                </c:pt>
                <c:pt idx="7">
                  <c:v>8.3932524813589602</c:v>
                </c:pt>
                <c:pt idx="8">
                  <c:v>8.7078021604991473</c:v>
                </c:pt>
                <c:pt idx="9">
                  <c:v>11.07234926255579</c:v>
                </c:pt>
                <c:pt idx="10">
                  <c:v>13.800482854675472</c:v>
                </c:pt>
                <c:pt idx="11">
                  <c:v>15.049649913784455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10-4F56-B0B6-A0F2F3B49668}"/>
            </c:ext>
          </c:extLst>
        </c:ser>
        <c:ser>
          <c:idx val="2"/>
          <c:order val="2"/>
          <c:tx>
            <c:strRef>
              <c:f>'G B'!$P$3</c:f>
              <c:strCache>
                <c:ptCount val="1"/>
                <c:pt idx="0">
                  <c:v>Sociedades financieras</c:v>
                </c:pt>
              </c:strCache>
            </c:strRef>
          </c:tx>
          <c:invertIfNegative val="0"/>
          <c:cat>
            <c:multiLvlStrRef>
              <c:f>'G B'!$B$4:$C$15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B'!$P$4:$P$15</c:f>
              <c:numCache>
                <c:formatCode>_ * #,##0.0_ ;_ * \-#,##0.0_ ;_ * "-"_ ;_ @_ </c:formatCode>
                <c:ptCount val="12"/>
                <c:pt idx="0">
                  <c:v>1.2389319117652029</c:v>
                </c:pt>
                <c:pt idx="1">
                  <c:v>1.4458343887264353</c:v>
                </c:pt>
                <c:pt idx="2">
                  <c:v>1.7500807516840786</c:v>
                </c:pt>
                <c:pt idx="3">
                  <c:v>2.093351360615078</c:v>
                </c:pt>
                <c:pt idx="4">
                  <c:v>1.6160614792196066</c:v>
                </c:pt>
                <c:pt idx="5">
                  <c:v>1.8681695779582876</c:v>
                </c:pt>
                <c:pt idx="6">
                  <c:v>1.8365529177679858</c:v>
                </c:pt>
                <c:pt idx="7">
                  <c:v>1.7327495048114305</c:v>
                </c:pt>
                <c:pt idx="8">
                  <c:v>2.2575220754063632</c:v>
                </c:pt>
                <c:pt idx="9">
                  <c:v>2.0898157157559156</c:v>
                </c:pt>
                <c:pt idx="10">
                  <c:v>1.8550371020821823</c:v>
                </c:pt>
                <c:pt idx="11">
                  <c:v>2.0684245245584632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10-4F56-B0B6-A0F2F3B49668}"/>
            </c:ext>
          </c:extLst>
        </c:ser>
        <c:ser>
          <c:idx val="3"/>
          <c:order val="3"/>
          <c:tx>
            <c:strRef>
              <c:f>'G B'!$Q$3</c:f>
              <c:strCache>
                <c:ptCount val="1"/>
                <c:pt idx="0">
                  <c:v>Gobbierno general</c:v>
                </c:pt>
              </c:strCache>
            </c:strRef>
          </c:tx>
          <c:invertIfNegative val="0"/>
          <c:cat>
            <c:multiLvlStrRef>
              <c:f>'G B'!$B$4:$C$15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B'!$Q$4:$Q$15</c:f>
              <c:numCache>
                <c:formatCode>_ * #,##0.0_ ;_ * \-#,##0.0_ ;_ * "-"_ ;_ @_ </c:formatCode>
                <c:ptCount val="12"/>
                <c:pt idx="0">
                  <c:v>0.919661609079506</c:v>
                </c:pt>
                <c:pt idx="1">
                  <c:v>0.90622689231876474</c:v>
                </c:pt>
                <c:pt idx="2">
                  <c:v>1.3211091900125636</c:v>
                </c:pt>
                <c:pt idx="3">
                  <c:v>1.5884822370149352</c:v>
                </c:pt>
                <c:pt idx="4">
                  <c:v>1.4341097291512046</c:v>
                </c:pt>
                <c:pt idx="5">
                  <c:v>1.3211669662427885</c:v>
                </c:pt>
                <c:pt idx="6">
                  <c:v>1.0893656475164668</c:v>
                </c:pt>
                <c:pt idx="7">
                  <c:v>0.5900903464322006</c:v>
                </c:pt>
                <c:pt idx="8">
                  <c:v>0.52753129028875023</c:v>
                </c:pt>
                <c:pt idx="9">
                  <c:v>-1.7039250164332862</c:v>
                </c:pt>
                <c:pt idx="10">
                  <c:v>-4.2657771674408167</c:v>
                </c:pt>
                <c:pt idx="11">
                  <c:v>-4.2846144269698589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10-4F56-B0B6-A0F2F3B49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B'!$R$3</c:f>
              <c:strCache>
                <c:ptCount val="1"/>
                <c:pt idx="0">
                  <c:v>Economía total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B'!$B$4:$C$15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B'!$R$4:$R$15</c:f>
              <c:numCache>
                <c:formatCode>_ * #,##0.0_ ;_ * \-#,##0.0_ ;_ * "-"_ ;_ @_ </c:formatCode>
                <c:ptCount val="12"/>
                <c:pt idx="0">
                  <c:v>18.987378827984315</c:v>
                </c:pt>
                <c:pt idx="1">
                  <c:v>18.912552354197722</c:v>
                </c:pt>
                <c:pt idx="2">
                  <c:v>18.650594147147252</c:v>
                </c:pt>
                <c:pt idx="3">
                  <c:v>18.189357584443716</c:v>
                </c:pt>
                <c:pt idx="4">
                  <c:v>18.291499093220771</c:v>
                </c:pt>
                <c:pt idx="5">
                  <c:v>18.268297965829227</c:v>
                </c:pt>
                <c:pt idx="6">
                  <c:v>18.399045863232924</c:v>
                </c:pt>
                <c:pt idx="7">
                  <c:v>19.252744204932569</c:v>
                </c:pt>
                <c:pt idx="8">
                  <c:v>19.685533478865342</c:v>
                </c:pt>
                <c:pt idx="9">
                  <c:v>21.341214184328809</c:v>
                </c:pt>
                <c:pt idx="10">
                  <c:v>21.710057043828414</c:v>
                </c:pt>
                <c:pt idx="11">
                  <c:v>21.178999326357392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10-4F56-B0B6-A0F2F3B49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L"/>
          </a:p>
        </c:txPr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621789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solidFill>
                  <a:sysClr val="windowText" lastClr="000000"/>
                </a:solidFill>
              </a:defRPr>
            </a:pPr>
            <a:r>
              <a:rPr lang="es-CL" sz="1800" b="0" i="0" baseline="0">
                <a:effectLst/>
              </a:rPr>
              <a:t>Área Euro</a:t>
            </a:r>
            <a:endParaRPr lang="es-CL">
              <a:effectLst/>
            </a:endParaRPr>
          </a:p>
        </c:rich>
      </c:tx>
      <c:layout>
        <c:manualLayout>
          <c:xMode val="edge"/>
          <c:yMode val="edge"/>
          <c:x val="0.7590487501603822"/>
          <c:y val="2.59452738326887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62738628086252846"/>
          <c:y val="7.2863433899887697E-2"/>
          <c:w val="0.36181475910864858"/>
          <c:h val="0.625230232614470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C'!$I$3</c:f>
              <c:strCache>
                <c:ptCount val="1"/>
                <c:pt idx="0">
                  <c:v>Ahorro externo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'G C'!$B$4:$C$14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C'!$I$4:$I$14</c:f>
              <c:numCache>
                <c:formatCode>_ * #,##0.0_ ;_ * \-#,##0.0_ ;_ * "-"_ ;_ @_ </c:formatCode>
                <c:ptCount val="11"/>
                <c:pt idx="0">
                  <c:v>-3.1785955544865776</c:v>
                </c:pt>
                <c:pt idx="1">
                  <c:v>-3.5484979243638679</c:v>
                </c:pt>
                <c:pt idx="2">
                  <c:v>-3.3384350705798296</c:v>
                </c:pt>
                <c:pt idx="3">
                  <c:v>-2.8597708575875473</c:v>
                </c:pt>
                <c:pt idx="4">
                  <c:v>-2.6904014646854573</c:v>
                </c:pt>
                <c:pt idx="5">
                  <c:v>-2.2031095746365792</c:v>
                </c:pt>
                <c:pt idx="6">
                  <c:v>-2.2219753619378046</c:v>
                </c:pt>
                <c:pt idx="7">
                  <c:v>-2.2789532113009159</c:v>
                </c:pt>
                <c:pt idx="8">
                  <c:v>-1.995494535615095</c:v>
                </c:pt>
                <c:pt idx="9">
                  <c:v>-2.149301177273661</c:v>
                </c:pt>
                <c:pt idx="10">
                  <c:v>-1.9927274467461626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2B-4FB8-95F4-FD81C50FACB9}"/>
            </c:ext>
          </c:extLst>
        </c:ser>
        <c:ser>
          <c:idx val="1"/>
          <c:order val="1"/>
          <c:tx>
            <c:strRef>
              <c:f>'G C'!$J$3</c:f>
              <c:strCache>
                <c:ptCount val="1"/>
                <c:pt idx="0">
                  <c:v>Ahorro privado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C'!$B$4:$C$14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C'!$J$4:$J$14</c:f>
              <c:numCache>
                <c:formatCode>_ * #,##0.0_ ;_ * \-#,##0.0_ ;_ * "-"_ ;_ @_ </c:formatCode>
                <c:ptCount val="11"/>
                <c:pt idx="0">
                  <c:v>22.133182290756274</c:v>
                </c:pt>
                <c:pt idx="1">
                  <c:v>22.104875729347519</c:v>
                </c:pt>
                <c:pt idx="2">
                  <c:v>22.090730117508315</c:v>
                </c:pt>
                <c:pt idx="3">
                  <c:v>22.094045188646273</c:v>
                </c:pt>
                <c:pt idx="4">
                  <c:v>22.188773505807077</c:v>
                </c:pt>
                <c:pt idx="5">
                  <c:v>22.177960304540427</c:v>
                </c:pt>
                <c:pt idx="6">
                  <c:v>22.183344539047042</c:v>
                </c:pt>
                <c:pt idx="7">
                  <c:v>22.097631965268778</c:v>
                </c:pt>
                <c:pt idx="8">
                  <c:v>22.438888941700679</c:v>
                </c:pt>
                <c:pt idx="9">
                  <c:v>24.552194669874471</c:v>
                </c:pt>
                <c:pt idx="10">
                  <c:v>25.264326819731004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2B-4FB8-95F4-FD81C50FACB9}"/>
            </c:ext>
          </c:extLst>
        </c:ser>
        <c:ser>
          <c:idx val="2"/>
          <c:order val="2"/>
          <c:tx>
            <c:strRef>
              <c:f>'G C'!$K$3</c:f>
              <c:strCache>
                <c:ptCount val="1"/>
                <c:pt idx="0">
                  <c:v>Ahorro público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'G C'!$B$4:$C$14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C'!$K$4:$K$14</c:f>
              <c:numCache>
                <c:formatCode>_ * #,##0.0_ ;_ * \-#,##0.0_ ;_ * "-"_ ;_ @_ </c:formatCode>
                <c:ptCount val="11"/>
                <c:pt idx="0">
                  <c:v>2.6247836714447828</c:v>
                </c:pt>
                <c:pt idx="1">
                  <c:v>2.8136257832623062</c:v>
                </c:pt>
                <c:pt idx="2">
                  <c:v>2.8376289376561381</c:v>
                </c:pt>
                <c:pt idx="3">
                  <c:v>2.7691672328781962</c:v>
                </c:pt>
                <c:pt idx="4">
                  <c:v>2.6663569341223465</c:v>
                </c:pt>
                <c:pt idx="5">
                  <c:v>2.5969653815184932</c:v>
                </c:pt>
                <c:pt idx="6">
                  <c:v>2.5410290649306368</c:v>
                </c:pt>
                <c:pt idx="7">
                  <c:v>2.6699198703610807</c:v>
                </c:pt>
                <c:pt idx="8">
                  <c:v>2.2161088309167907</c:v>
                </c:pt>
                <c:pt idx="9">
                  <c:v>-0.26565151477786214</c:v>
                </c:pt>
                <c:pt idx="10">
                  <c:v>-1.3715444218385673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2B-4FB8-95F4-FD81C50FA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1789768"/>
        <c:axId val="621795256"/>
      </c:barChart>
      <c:lineChart>
        <c:grouping val="standard"/>
        <c:varyColors val="0"/>
        <c:ser>
          <c:idx val="3"/>
          <c:order val="3"/>
          <c:tx>
            <c:strRef>
              <c:f>'G C'!$L$3</c:f>
              <c:strCache>
                <c:ptCount val="1"/>
                <c:pt idx="0">
                  <c:v>Ahorro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C'!$B$4:$C$14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C'!$L$4:$L$14</c:f>
              <c:numCache>
                <c:formatCode>_ * #,##0.0_ ;_ * \-#,##0.0_ ;_ * "-"_ ;_ @_ </c:formatCode>
                <c:ptCount val="11"/>
                <c:pt idx="0">
                  <c:v>24.758019870628782</c:v>
                </c:pt>
                <c:pt idx="1">
                  <c:v>24.918555821576057</c:v>
                </c:pt>
                <c:pt idx="2">
                  <c:v>24.928376447648169</c:v>
                </c:pt>
                <c:pt idx="3">
                  <c:v>24.863215010347393</c:v>
                </c:pt>
                <c:pt idx="4">
                  <c:v>24.855105599653466</c:v>
                </c:pt>
                <c:pt idx="5">
                  <c:v>24.774910374996832</c:v>
                </c:pt>
                <c:pt idx="6">
                  <c:v>24.724350829851215</c:v>
                </c:pt>
                <c:pt idx="7">
                  <c:v>24.767519164531322</c:v>
                </c:pt>
                <c:pt idx="8">
                  <c:v>24.654991889076495</c:v>
                </c:pt>
                <c:pt idx="9">
                  <c:v>24.286525794238223</c:v>
                </c:pt>
                <c:pt idx="10">
                  <c:v>23.892772763793925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2B-4FB8-95F4-FD81C50FACB9}"/>
            </c:ext>
          </c:extLst>
        </c:ser>
        <c:ser>
          <c:idx val="4"/>
          <c:order val="4"/>
          <c:tx>
            <c:strRef>
              <c:f>'G C'!$M$3</c:f>
              <c:strCache>
                <c:ptCount val="1"/>
                <c:pt idx="0">
                  <c:v>Inversión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'G C'!$B$4:$C$14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C'!$M$4:$M$14</c:f>
              <c:numCache>
                <c:formatCode>_ * #,##0.0_ ;_ * \-#,##0.0_ ;_ * "-"_ ;_ @_ </c:formatCode>
                <c:ptCount val="11"/>
                <c:pt idx="0">
                  <c:v>21.579427851121075</c:v>
                </c:pt>
                <c:pt idx="1">
                  <c:v>21.370059649114324</c:v>
                </c:pt>
                <c:pt idx="2">
                  <c:v>21.589942246692519</c:v>
                </c:pt>
                <c:pt idx="3">
                  <c:v>22.003445015700819</c:v>
                </c:pt>
                <c:pt idx="4">
                  <c:v>22.164704134968012</c:v>
                </c:pt>
                <c:pt idx="5">
                  <c:v>22.571800800360251</c:v>
                </c:pt>
                <c:pt idx="6">
                  <c:v>22.502375467913403</c:v>
                </c:pt>
                <c:pt idx="7">
                  <c:v>22.488574330435156</c:v>
                </c:pt>
                <c:pt idx="8">
                  <c:v>22.659514163578461</c:v>
                </c:pt>
                <c:pt idx="9">
                  <c:v>22.137242845865863</c:v>
                </c:pt>
                <c:pt idx="10">
                  <c:v>21.900063709417651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2B-4FB8-95F4-FD81C50FA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L"/>
          </a:p>
        </c:txPr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6217897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solidFill>
                  <a:sysClr val="windowText" lastClr="000000"/>
                </a:solidFill>
              </a:defRPr>
            </a:pPr>
            <a:r>
              <a:rPr lang="es-CL" b="0">
                <a:solidFill>
                  <a:sysClr val="windowText" lastClr="000000"/>
                </a:solidFill>
              </a:rPr>
              <a:t>Australia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943544697944558E-2"/>
          <c:y val="7.2863433899887697E-2"/>
          <c:w val="0.93625754706994402"/>
          <c:h val="0.752380884783788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C'!$D$3</c:f>
              <c:strCache>
                <c:ptCount val="1"/>
                <c:pt idx="0">
                  <c:v>Ahorro externo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'G C'!$B$4:$C$15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C'!$D$4:$D$15</c:f>
              <c:numCache>
                <c:formatCode>_ * #,##0.0_ ;_ * \-#,##0.0_ ;_ * "-"_ ;_ @_ </c:formatCode>
                <c:ptCount val="12"/>
                <c:pt idx="0">
                  <c:v>2.800503461296413</c:v>
                </c:pt>
                <c:pt idx="1">
                  <c:v>2.8371813736097287</c:v>
                </c:pt>
                <c:pt idx="2">
                  <c:v>2.6474313247248076</c:v>
                </c:pt>
                <c:pt idx="3">
                  <c:v>2.1162902379971773</c:v>
                </c:pt>
                <c:pt idx="4">
                  <c:v>1.6416246559395438</c:v>
                </c:pt>
                <c:pt idx="5">
                  <c:v>0.72367208144703687</c:v>
                </c:pt>
                <c:pt idx="6">
                  <c:v>-0.11130717244430348</c:v>
                </c:pt>
                <c:pt idx="7">
                  <c:v>-0.58232194127304215</c:v>
                </c:pt>
                <c:pt idx="8">
                  <c:v>-1.0982938248504108</c:v>
                </c:pt>
                <c:pt idx="9">
                  <c:v>-1.7587661343603462</c:v>
                </c:pt>
                <c:pt idx="10">
                  <c:v>-1.9981248046671527</c:v>
                </c:pt>
                <c:pt idx="11">
                  <c:v>-2.5030093510449825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3-4861-96C0-CBE409D5FD95}"/>
            </c:ext>
          </c:extLst>
        </c:ser>
        <c:ser>
          <c:idx val="1"/>
          <c:order val="1"/>
          <c:tx>
            <c:strRef>
              <c:f>'G C'!$E$3</c:f>
              <c:strCache>
                <c:ptCount val="1"/>
                <c:pt idx="0">
                  <c:v>Ahorro privado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C'!$B$4:$C$15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C'!$E$4:$E$15</c:f>
              <c:numCache>
                <c:formatCode>_ * #,##0.0_ ;_ * \-#,##0.0_ ;_ * "-"_ ;_ @_ </c:formatCode>
                <c:ptCount val="12"/>
                <c:pt idx="0">
                  <c:v>19.30897963569225</c:v>
                </c:pt>
                <c:pt idx="1">
                  <c:v>18.826546068290991</c:v>
                </c:pt>
                <c:pt idx="2">
                  <c:v>18.587922719758748</c:v>
                </c:pt>
                <c:pt idx="3">
                  <c:v>18.630707511268138</c:v>
                </c:pt>
                <c:pt idx="4">
                  <c:v>18.662109136677607</c:v>
                </c:pt>
                <c:pt idx="5">
                  <c:v>18.836419689862133</c:v>
                </c:pt>
                <c:pt idx="6">
                  <c:v>19.661573673328601</c:v>
                </c:pt>
                <c:pt idx="7">
                  <c:v>20.213248173996917</c:v>
                </c:pt>
                <c:pt idx="8">
                  <c:v>20.854932946532834</c:v>
                </c:pt>
                <c:pt idx="9">
                  <c:v>26.082825064054013</c:v>
                </c:pt>
                <c:pt idx="10">
                  <c:v>30.337103204348015</c:v>
                </c:pt>
                <c:pt idx="11">
                  <c:v>32.748280334613469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23-4861-96C0-CBE409D5FD95}"/>
            </c:ext>
          </c:extLst>
        </c:ser>
        <c:ser>
          <c:idx val="2"/>
          <c:order val="2"/>
          <c:tx>
            <c:strRef>
              <c:f>'G C'!$F$3</c:f>
              <c:strCache>
                <c:ptCount val="1"/>
                <c:pt idx="0">
                  <c:v>Ahorro público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multiLvlStrRef>
              <c:f>'G C'!$B$4:$C$15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C'!$F$4:$F$15</c:f>
              <c:numCache>
                <c:formatCode>_ * #,##0.0_ ;_ * \-#,##0.0_ ;_ * "-"_ ;_ @_ </c:formatCode>
                <c:ptCount val="12"/>
                <c:pt idx="0">
                  <c:v>2.4235105022991252</c:v>
                </c:pt>
                <c:pt idx="1">
                  <c:v>2.864878608213961</c:v>
                </c:pt>
                <c:pt idx="2">
                  <c:v>3.1054444724465955</c:v>
                </c:pt>
                <c:pt idx="3">
                  <c:v>3.3041458438203684</c:v>
                </c:pt>
                <c:pt idx="4">
                  <c:v>3.492138987702873</c:v>
                </c:pt>
                <c:pt idx="5">
                  <c:v>3.6366429727349083</c:v>
                </c:pt>
                <c:pt idx="6">
                  <c:v>3.3759303794847346</c:v>
                </c:pt>
                <c:pt idx="7">
                  <c:v>3.0946223178432297</c:v>
                </c:pt>
                <c:pt idx="8">
                  <c:v>2.679608741506081</c:v>
                </c:pt>
                <c:pt idx="9">
                  <c:v>-2.1811600625231642</c:v>
                </c:pt>
                <c:pt idx="10">
                  <c:v>-6.2537510258944664</c:v>
                </c:pt>
                <c:pt idx="11">
                  <c:v>-8.1898461909779297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23-4861-96C0-CBE409D5F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1789768"/>
        <c:axId val="621795256"/>
      </c:barChart>
      <c:lineChart>
        <c:grouping val="standard"/>
        <c:varyColors val="0"/>
        <c:ser>
          <c:idx val="3"/>
          <c:order val="3"/>
          <c:tx>
            <c:strRef>
              <c:f>'G C'!$G$3</c:f>
              <c:strCache>
                <c:ptCount val="1"/>
                <c:pt idx="0">
                  <c:v>Ahorro nacional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C'!$B$4:$C$15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'G C'!$G$4:$G$15</c:f>
              <c:numCache>
                <c:formatCode>_ * #,##0.0_ ;_ * \-#,##0.0_ ;_ * "-"_ ;_ @_ </c:formatCode>
                <c:ptCount val="12"/>
                <c:pt idx="0">
                  <c:v>21.732490137991373</c:v>
                </c:pt>
                <c:pt idx="1">
                  <c:v>21.691424676504955</c:v>
                </c:pt>
                <c:pt idx="2">
                  <c:v>21.69336719220534</c:v>
                </c:pt>
                <c:pt idx="3">
                  <c:v>21.934853355088507</c:v>
                </c:pt>
                <c:pt idx="4">
                  <c:v>22.154248124380484</c:v>
                </c:pt>
                <c:pt idx="5">
                  <c:v>22.473113874265113</c:v>
                </c:pt>
                <c:pt idx="6">
                  <c:v>23.037504052813336</c:v>
                </c:pt>
                <c:pt idx="7">
                  <c:v>23.307820515703749</c:v>
                </c:pt>
                <c:pt idx="8">
                  <c:v>23.534392867737445</c:v>
                </c:pt>
                <c:pt idx="9">
                  <c:v>23.901463573811174</c:v>
                </c:pt>
                <c:pt idx="10">
                  <c:v>24.083199723548436</c:v>
                </c:pt>
                <c:pt idx="11">
                  <c:v>24.558383438478927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23-4861-96C0-CBE409D5FD95}"/>
            </c:ext>
          </c:extLst>
        </c:ser>
        <c:ser>
          <c:idx val="4"/>
          <c:order val="4"/>
          <c:tx>
            <c:strRef>
              <c:f>'G C'!$H$3</c:f>
              <c:strCache>
                <c:ptCount val="1"/>
                <c:pt idx="0">
                  <c:v>Inversión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'G C'!$H$4:$H$15</c:f>
              <c:numCache>
                <c:formatCode>_ * #,##0.0_ ;_ * \-#,##0.0_ ;_ * "-"_ ;_ @_ </c:formatCode>
                <c:ptCount val="12"/>
                <c:pt idx="0">
                  <c:v>24.343154044684383</c:v>
                </c:pt>
                <c:pt idx="1">
                  <c:v>24.528714242437356</c:v>
                </c:pt>
                <c:pt idx="2">
                  <c:v>24.353346090923459</c:v>
                </c:pt>
                <c:pt idx="3">
                  <c:v>24.115367641914897</c:v>
                </c:pt>
                <c:pt idx="4">
                  <c:v>23.800545927430182</c:v>
                </c:pt>
                <c:pt idx="5">
                  <c:v>23.196939590716347</c:v>
                </c:pt>
                <c:pt idx="6">
                  <c:v>22.767569008931847</c:v>
                </c:pt>
                <c:pt idx="7">
                  <c:v>22.539487394768997</c:v>
                </c:pt>
                <c:pt idx="8">
                  <c:v>22.346261187566164</c:v>
                </c:pt>
                <c:pt idx="9">
                  <c:v>22.331384855858325</c:v>
                </c:pt>
                <c:pt idx="10">
                  <c:v>22.384445534214692</c:v>
                </c:pt>
                <c:pt idx="11">
                  <c:v>22.245822655672438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23-4861-96C0-CBE409D5F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L"/>
          </a:p>
        </c:txPr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621789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683560</xdr:colOff>
      <xdr:row>6</xdr:row>
      <xdr:rowOff>72839</xdr:rowOff>
    </xdr:from>
    <xdr:to>
      <xdr:col>16</xdr:col>
      <xdr:colOff>47626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28C7B676-0F39-4021-9D7E-ED7E94F6B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678657</xdr:colOff>
      <xdr:row>35</xdr:row>
      <xdr:rowOff>119062</xdr:rowOff>
    </xdr:from>
    <xdr:to>
      <xdr:col>12</xdr:col>
      <xdr:colOff>757097</xdr:colOff>
      <xdr:row>55</xdr:row>
      <xdr:rowOff>95249</xdr:rowOff>
    </xdr:to>
    <xdr:graphicFrame macro="">
      <xdr:nvGraphicFramePr>
        <xdr:cNvPr id="8" name="17 Gráfico">
          <a:extLst>
            <a:ext uri="{FF2B5EF4-FFF2-40B4-BE49-F238E27FC236}">
              <a16:creationId xmlns:a16="http://schemas.microsoft.com/office/drawing/2014/main" id="{39C61429-B947-4468-AA67-BC6F6382F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528778</xdr:colOff>
      <xdr:row>35</xdr:row>
      <xdr:rowOff>190499</xdr:rowOff>
    </xdr:from>
    <xdr:to>
      <xdr:col>7</xdr:col>
      <xdr:colOff>392905</xdr:colOff>
      <xdr:row>49</xdr:row>
      <xdr:rowOff>59531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77248682-747D-4081-8301-F1EEA298F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714374</xdr:colOff>
      <xdr:row>21</xdr:row>
      <xdr:rowOff>130969</xdr:rowOff>
    </xdr:from>
    <xdr:to>
      <xdr:col>12</xdr:col>
      <xdr:colOff>661845</xdr:colOff>
      <xdr:row>35</xdr:row>
      <xdr:rowOff>1</xdr:rowOff>
    </xdr:to>
    <xdr:graphicFrame macro="">
      <xdr:nvGraphicFramePr>
        <xdr:cNvPr id="6" name="17 Gráfico">
          <a:extLst>
            <a:ext uri="{FF2B5EF4-FFF2-40B4-BE49-F238E27FC236}">
              <a16:creationId xmlns:a16="http://schemas.microsoft.com/office/drawing/2014/main" id="{9788DCF4-C3D9-493C-A417-811B20C287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654844</xdr:colOff>
      <xdr:row>22</xdr:row>
      <xdr:rowOff>23813</xdr:rowOff>
    </xdr:from>
    <xdr:to>
      <xdr:col>7</xdr:col>
      <xdr:colOff>518971</xdr:colOff>
      <xdr:row>35</xdr:row>
      <xdr:rowOff>83345</xdr:rowOff>
    </xdr:to>
    <xdr:graphicFrame macro="">
      <xdr:nvGraphicFramePr>
        <xdr:cNvPr id="7" name="17 Gráfico">
          <a:extLst>
            <a:ext uri="{FF2B5EF4-FFF2-40B4-BE49-F238E27FC236}">
              <a16:creationId xmlns:a16="http://schemas.microsoft.com/office/drawing/2014/main" id="{52080D92-438E-4B35-B236-FEE4F4083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235324</xdr:colOff>
      <xdr:row>20</xdr:row>
      <xdr:rowOff>186998</xdr:rowOff>
    </xdr:from>
    <xdr:to>
      <xdr:col>12</xdr:col>
      <xdr:colOff>213610</xdr:colOff>
      <xdr:row>37</xdr:row>
      <xdr:rowOff>44823</xdr:rowOff>
    </xdr:to>
    <xdr:graphicFrame macro="">
      <xdr:nvGraphicFramePr>
        <xdr:cNvPr id="4" name="17 Gráfico">
          <a:extLst>
            <a:ext uri="{FF2B5EF4-FFF2-40B4-BE49-F238E27FC236}">
              <a16:creationId xmlns:a16="http://schemas.microsoft.com/office/drawing/2014/main" id="{EA205E6A-4D0F-4B53-90D2-CB51B60A8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350184</xdr:colOff>
      <xdr:row>21</xdr:row>
      <xdr:rowOff>166686</xdr:rowOff>
    </xdr:from>
    <xdr:to>
      <xdr:col>7</xdr:col>
      <xdr:colOff>214311</xdr:colOff>
      <xdr:row>35</xdr:row>
      <xdr:rowOff>35718</xdr:rowOff>
    </xdr:to>
    <xdr:graphicFrame macro="">
      <xdr:nvGraphicFramePr>
        <xdr:cNvPr id="3" name="17 Gráfico">
          <a:extLst>
            <a:ext uri="{FF2B5EF4-FFF2-40B4-BE49-F238E27FC236}">
              <a16:creationId xmlns:a16="http://schemas.microsoft.com/office/drawing/2014/main" id="{6DE8DDB2-76A6-4FB5-8827-6816D6F649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&#225;ficos_web_2021.04.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M/050_DCNI/02_CNSI/02_METODOLOG&#205;A/01_DIFUSION/Recuadros/Proyectos_de_recuadros/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1"/>
      <sheetName val="G 2"/>
      <sheetName val="G 3"/>
      <sheetName val="G 4"/>
      <sheetName val="G 5"/>
      <sheetName val="G 6"/>
      <sheetName val="G 7"/>
      <sheetName val="G 8"/>
      <sheetName val="G 9"/>
      <sheetName val="G 10"/>
      <sheetName val="G 11"/>
      <sheetName val="G 12"/>
      <sheetName val="G 13"/>
      <sheetName val="G 14"/>
      <sheetName val="G 15"/>
      <sheetName val="G 16"/>
      <sheetName val="G 17"/>
      <sheetName val="G 18"/>
      <sheetName val="G 19"/>
      <sheetName val="G 20"/>
      <sheetName val="G 21"/>
    </sheetNames>
    <sheetDataSet>
      <sheetData sheetId="0">
        <row r="3">
          <cell r="D3" t="str">
            <v>Empresas no financieras</v>
          </cell>
          <cell r="E3" t="str">
            <v>Sociedades financieras</v>
          </cell>
          <cell r="F3" t="str">
            <v>Gobierno general</v>
          </cell>
          <cell r="G3" t="str">
            <v>Hogares</v>
          </cell>
          <cell r="H3" t="str">
            <v>Economía nacional</v>
          </cell>
        </row>
        <row r="4">
          <cell r="B4">
            <v>2013</v>
          </cell>
          <cell r="C4" t="str">
            <v>I</v>
          </cell>
          <cell r="D4">
            <v>8.6330025335309379</v>
          </cell>
          <cell r="E4">
            <v>1.2807806660172725</v>
          </cell>
          <cell r="F4">
            <v>4.0212766276201162</v>
          </cell>
          <cell r="G4">
            <v>8.0257256672884569</v>
          </cell>
          <cell r="H4">
            <v>21.960785494456786</v>
          </cell>
        </row>
        <row r="5">
          <cell r="B5" t="str">
            <v/>
          </cell>
          <cell r="C5" t="str">
            <v>II</v>
          </cell>
          <cell r="D5">
            <v>9.6390459875998626</v>
          </cell>
          <cell r="E5">
            <v>1.1015737094750733</v>
          </cell>
          <cell r="F5">
            <v>2.8338856242730603</v>
          </cell>
          <cell r="G5">
            <v>8.0882876124581724</v>
          </cell>
          <cell r="H5">
            <v>21.66279293380617</v>
          </cell>
        </row>
        <row r="6">
          <cell r="B6" t="str">
            <v/>
          </cell>
          <cell r="C6" t="str">
            <v>III</v>
          </cell>
          <cell r="D6">
            <v>8.1944037013271114</v>
          </cell>
          <cell r="E6">
            <v>1.6117013870805934</v>
          </cell>
          <cell r="F6">
            <v>3.5510853394047128</v>
          </cell>
          <cell r="G6">
            <v>7.8990239922507532</v>
          </cell>
          <cell r="H6">
            <v>21.25621442006317</v>
          </cell>
        </row>
        <row r="7">
          <cell r="B7" t="str">
            <v/>
          </cell>
          <cell r="C7" t="str">
            <v>IV</v>
          </cell>
          <cell r="D7">
            <v>7.9615319748560092</v>
          </cell>
          <cell r="E7">
            <v>2.0594125173884392</v>
          </cell>
          <cell r="F7">
            <v>3.0464375666738048</v>
          </cell>
          <cell r="G7">
            <v>7.7695280369161681</v>
          </cell>
          <cell r="H7">
            <v>20.836910095834423</v>
          </cell>
        </row>
        <row r="8">
          <cell r="B8">
            <v>2014</v>
          </cell>
          <cell r="C8" t="str">
            <v>I</v>
          </cell>
          <cell r="D8">
            <v>8.0633854729432137</v>
          </cell>
          <cell r="E8">
            <v>2.1074660813862121</v>
          </cell>
          <cell r="F8">
            <v>2.6843840652523179</v>
          </cell>
          <cell r="G8">
            <v>7.7560384528047965</v>
          </cell>
          <cell r="H8">
            <v>20.611274072386536</v>
          </cell>
        </row>
        <row r="9">
          <cell r="B9" t="str">
            <v/>
          </cell>
          <cell r="C9" t="str">
            <v>II</v>
          </cell>
          <cell r="D9">
            <v>7.3314257660142781</v>
          </cell>
          <cell r="E9">
            <v>2.7771372479130938</v>
          </cell>
          <cell r="F9">
            <v>2.5881306931124017</v>
          </cell>
          <cell r="G9">
            <v>7.8676039869426146</v>
          </cell>
          <cell r="H9">
            <v>20.56429769398239</v>
          </cell>
        </row>
        <row r="10">
          <cell r="B10" t="str">
            <v/>
          </cell>
          <cell r="C10" t="str">
            <v>III</v>
          </cell>
          <cell r="D10">
            <v>7.5074099893413875</v>
          </cell>
          <cell r="E10">
            <v>2.6567343672166399</v>
          </cell>
          <cell r="F10">
            <v>2.6207731106836287</v>
          </cell>
          <cell r="G10">
            <v>8.1658460233988244</v>
          </cell>
          <cell r="H10">
            <v>20.95076349064048</v>
          </cell>
        </row>
        <row r="11">
          <cell r="B11" t="str">
            <v/>
          </cell>
          <cell r="C11" t="str">
            <v>IV</v>
          </cell>
          <cell r="D11">
            <v>8.4431819539691766</v>
          </cell>
          <cell r="E11">
            <v>2.5114240815821294</v>
          </cell>
          <cell r="F11">
            <v>2.1657256574726191</v>
          </cell>
          <cell r="G11">
            <v>8.0962018776440274</v>
          </cell>
          <cell r="H11">
            <v>21.216533570667952</v>
          </cell>
        </row>
        <row r="12">
          <cell r="B12">
            <v>2015</v>
          </cell>
          <cell r="C12" t="str">
            <v>I</v>
          </cell>
          <cell r="D12">
            <v>9.4117169584341891</v>
          </cell>
          <cell r="E12">
            <v>2.0030363367524657</v>
          </cell>
          <cell r="F12">
            <v>2.0181849079614103</v>
          </cell>
          <cell r="G12">
            <v>8.1299749201913354</v>
          </cell>
          <cell r="H12">
            <v>21.562913123339396</v>
          </cell>
        </row>
        <row r="13">
          <cell r="B13" t="str">
            <v/>
          </cell>
          <cell r="C13" t="str">
            <v>II</v>
          </cell>
          <cell r="D13">
            <v>10.2845987340008</v>
          </cell>
          <cell r="E13">
            <v>1.6005681227382156</v>
          </cell>
          <cell r="F13">
            <v>2.1759086298017474</v>
          </cell>
          <cell r="G13">
            <v>7.5607184900731346</v>
          </cell>
          <cell r="H13">
            <v>21.621793976613894</v>
          </cell>
        </row>
        <row r="14">
          <cell r="B14" t="str">
            <v/>
          </cell>
          <cell r="C14" t="str">
            <v>III</v>
          </cell>
          <cell r="D14">
            <v>10.496598095679298</v>
          </cell>
          <cell r="E14">
            <v>2.0200817019204691</v>
          </cell>
          <cell r="F14">
            <v>1.9603681550087799</v>
          </cell>
          <cell r="G14">
            <v>7.0465774466474533</v>
          </cell>
          <cell r="H14">
            <v>21.523625399255998</v>
          </cell>
        </row>
        <row r="15">
          <cell r="B15" t="str">
            <v/>
          </cell>
          <cell r="C15" t="str">
            <v>IV</v>
          </cell>
          <cell r="D15">
            <v>10.397256480027389</v>
          </cell>
          <cell r="E15">
            <v>1.8211849626233068</v>
          </cell>
          <cell r="F15">
            <v>2.3045138668865781</v>
          </cell>
          <cell r="G15">
            <v>6.8271164374601927</v>
          </cell>
          <cell r="H15">
            <v>21.350071746997472</v>
          </cell>
        </row>
        <row r="16">
          <cell r="B16">
            <v>2016</v>
          </cell>
          <cell r="C16" t="str">
            <v>I</v>
          </cell>
          <cell r="D16">
            <v>9.8693451301935564</v>
          </cell>
          <cell r="E16">
            <v>2.1625394514153187</v>
          </cell>
          <cell r="F16">
            <v>2.6368782226214176</v>
          </cell>
          <cell r="G16">
            <v>6.5505943265912832</v>
          </cell>
          <cell r="H16">
            <v>21.219357130821574</v>
          </cell>
        </row>
        <row r="17">
          <cell r="B17" t="str">
            <v/>
          </cell>
          <cell r="C17" t="str">
            <v>II</v>
          </cell>
          <cell r="D17">
            <v>9.2929216317178014</v>
          </cell>
          <cell r="E17">
            <v>2.1064912584103488</v>
          </cell>
          <cell r="F17">
            <v>2.4028436613525748</v>
          </cell>
          <cell r="G17">
            <v>6.8999185587330993</v>
          </cell>
          <cell r="H17">
            <v>20.702175110213823</v>
          </cell>
        </row>
        <row r="18">
          <cell r="B18" t="str">
            <v/>
          </cell>
          <cell r="C18" t="str">
            <v>III</v>
          </cell>
          <cell r="D18">
            <v>9.4472107272570298</v>
          </cell>
          <cell r="E18">
            <v>1.7924886848645294</v>
          </cell>
          <cell r="F18">
            <v>1.7831804285695263</v>
          </cell>
          <cell r="G18">
            <v>7.2820645614618265</v>
          </cell>
          <cell r="H18">
            <v>20.304944402152909</v>
          </cell>
        </row>
        <row r="19">
          <cell r="B19" t="str">
            <v/>
          </cell>
          <cell r="C19" t="str">
            <v>IV</v>
          </cell>
          <cell r="D19">
            <v>10.307464762570962</v>
          </cell>
          <cell r="E19">
            <v>1.5582041912483615</v>
          </cell>
          <cell r="F19">
            <v>1.1883128218025942</v>
          </cell>
          <cell r="G19">
            <v>7.2093685041326001</v>
          </cell>
          <cell r="H19">
            <v>20.263350279754519</v>
          </cell>
        </row>
        <row r="20">
          <cell r="B20">
            <v>2017</v>
          </cell>
          <cell r="C20" t="str">
            <v>I</v>
          </cell>
          <cell r="D20">
            <v>10.76618604577582</v>
          </cell>
          <cell r="E20">
            <v>1.0906826820266458</v>
          </cell>
          <cell r="F20">
            <v>0.75855999128013119</v>
          </cell>
          <cell r="G20">
            <v>6.9064937225206524</v>
          </cell>
          <cell r="H20">
            <v>19.521922441603252</v>
          </cell>
        </row>
        <row r="21">
          <cell r="B21" t="str">
            <v/>
          </cell>
          <cell r="C21" t="str">
            <v>II</v>
          </cell>
          <cell r="D21">
            <v>10.702146032409264</v>
          </cell>
          <cell r="E21">
            <v>0.7355287738284233</v>
          </cell>
          <cell r="F21">
            <v>1.0689218691251463</v>
          </cell>
          <cell r="G21">
            <v>6.660843113749781</v>
          </cell>
          <cell r="H21">
            <v>19.167439789112617</v>
          </cell>
        </row>
        <row r="22">
          <cell r="B22" t="str">
            <v/>
          </cell>
          <cell r="C22" t="str">
            <v>III</v>
          </cell>
          <cell r="D22">
            <v>11.096208132450077</v>
          </cell>
          <cell r="E22">
            <v>0.454816866007692</v>
          </cell>
          <cell r="F22">
            <v>1.1116045567477966</v>
          </cell>
          <cell r="G22">
            <v>6.4469824724555505</v>
          </cell>
          <cell r="H22">
            <v>19.109612027661115</v>
          </cell>
        </row>
        <row r="23">
          <cell r="B23" t="str">
            <v/>
          </cell>
          <cell r="C23" t="str">
            <v>IV</v>
          </cell>
          <cell r="D23">
            <v>11.075982188911517</v>
          </cell>
          <cell r="E23">
            <v>0.35968541848673447</v>
          </cell>
          <cell r="F23">
            <v>0.86818076997507521</v>
          </cell>
          <cell r="G23">
            <v>6.6142966147244753</v>
          </cell>
          <cell r="H23">
            <v>18.918144992097798</v>
          </cell>
        </row>
        <row r="24">
          <cell r="B24">
            <v>2018</v>
          </cell>
          <cell r="C24" t="str">
            <v>I</v>
          </cell>
          <cell r="D24">
            <v>10.138545085529245</v>
          </cell>
          <cell r="E24">
            <v>1.2389319117652022</v>
          </cell>
          <cell r="F24">
            <v>0.919661609079506</v>
          </cell>
          <cell r="G24">
            <v>6.6902402216103596</v>
          </cell>
          <cell r="H24">
            <v>18.987378827984315</v>
          </cell>
        </row>
        <row r="25">
          <cell r="B25" t="str">
            <v/>
          </cell>
          <cell r="C25" t="str">
            <v>II</v>
          </cell>
          <cell r="D25">
            <v>9.9663527159007295</v>
          </cell>
          <cell r="E25">
            <v>1.4458343887264349</v>
          </cell>
          <cell r="F25">
            <v>0.90622689231876474</v>
          </cell>
          <cell r="G25">
            <v>6.59413835725179</v>
          </cell>
          <cell r="H25">
            <v>18.912552354197722</v>
          </cell>
        </row>
        <row r="26">
          <cell r="B26" t="str">
            <v/>
          </cell>
          <cell r="C26" t="str">
            <v>III</v>
          </cell>
          <cell r="D26">
            <v>8.9100662889492845</v>
          </cell>
          <cell r="E26">
            <v>1.7500807516840782</v>
          </cell>
          <cell r="F26">
            <v>1.3211091900125636</v>
          </cell>
          <cell r="G26">
            <v>6.6693379165013296</v>
          </cell>
          <cell r="H26">
            <v>18.650594147147256</v>
          </cell>
        </row>
        <row r="27">
          <cell r="B27" t="str">
            <v/>
          </cell>
          <cell r="C27" t="str">
            <v>IV</v>
          </cell>
          <cell r="D27">
            <v>7.7669165527605184</v>
          </cell>
          <cell r="E27">
            <v>2.0933513606150775</v>
          </cell>
          <cell r="F27">
            <v>1.5884822370149352</v>
          </cell>
          <cell r="G27">
            <v>6.7406074340531781</v>
          </cell>
          <cell r="H27">
            <v>18.189357584443712</v>
          </cell>
        </row>
        <row r="28">
          <cell r="B28">
            <v>2019</v>
          </cell>
          <cell r="C28" t="str">
            <v>I</v>
          </cell>
          <cell r="D28">
            <v>7.9657330959017791</v>
          </cell>
          <cell r="E28">
            <v>1.616061479219606</v>
          </cell>
          <cell r="F28">
            <v>1.4341097291512046</v>
          </cell>
          <cell r="G28">
            <v>7.2755947889481698</v>
          </cell>
          <cell r="H28">
            <v>18.291499093220757</v>
          </cell>
        </row>
        <row r="29">
          <cell r="B29" t="str">
            <v/>
          </cell>
          <cell r="C29" t="str">
            <v>II</v>
          </cell>
          <cell r="D29">
            <v>7.4108837529592257</v>
          </cell>
          <cell r="E29">
            <v>1.868169577958287</v>
          </cell>
          <cell r="F29">
            <v>1.3211669662427885</v>
          </cell>
          <cell r="G29">
            <v>7.668077668668916</v>
          </cell>
          <cell r="H29">
            <v>18.268297965829216</v>
          </cell>
        </row>
        <row r="30">
          <cell r="B30" t="str">
            <v/>
          </cell>
          <cell r="C30" t="str">
            <v>III</v>
          </cell>
          <cell r="D30">
            <v>7.7193648601160803</v>
          </cell>
          <cell r="E30">
            <v>1.8365529177679856</v>
          </cell>
          <cell r="F30">
            <v>1.0893656475164668</v>
          </cell>
          <cell r="G30">
            <v>7.7537624378323784</v>
          </cell>
          <cell r="H30">
            <v>18.399045863232914</v>
          </cell>
        </row>
        <row r="31">
          <cell r="B31" t="str">
            <v/>
          </cell>
          <cell r="C31" t="str">
            <v>IV</v>
          </cell>
          <cell r="D31">
            <v>8.3932524813589531</v>
          </cell>
          <cell r="E31">
            <v>1.7327495048114303</v>
          </cell>
          <cell r="F31">
            <v>0.5900903464322006</v>
          </cell>
          <cell r="G31">
            <v>8.5366518723299833</v>
          </cell>
          <cell r="H31">
            <v>19.252744204932565</v>
          </cell>
        </row>
        <row r="32">
          <cell r="B32">
            <v>2020</v>
          </cell>
          <cell r="C32" t="str">
            <v>I</v>
          </cell>
          <cell r="D32">
            <v>8.7078021604991473</v>
          </cell>
          <cell r="E32">
            <v>2.2575220754063632</v>
          </cell>
          <cell r="F32">
            <v>0.52753129028875023</v>
          </cell>
          <cell r="G32">
            <v>8.1926779526710813</v>
          </cell>
          <cell r="H32">
            <v>19.685533478865342</v>
          </cell>
        </row>
        <row r="33">
          <cell r="B33" t="str">
            <v/>
          </cell>
          <cell r="C33" t="str">
            <v>II</v>
          </cell>
          <cell r="D33">
            <v>11.07234926255579</v>
          </cell>
          <cell r="E33">
            <v>2.0898157157559156</v>
          </cell>
          <cell r="F33">
            <v>-1.7039250164332862</v>
          </cell>
          <cell r="G33">
            <v>9.882974222450386</v>
          </cell>
          <cell r="H33">
            <v>21.341214184328802</v>
          </cell>
        </row>
        <row r="34">
          <cell r="B34" t="str">
            <v/>
          </cell>
          <cell r="C34" t="str">
            <v>III</v>
          </cell>
          <cell r="D34">
            <v>13.800482854675472</v>
          </cell>
          <cell r="E34">
            <v>1.8550371020821823</v>
          </cell>
          <cell r="F34">
            <v>-4.2657771674408167</v>
          </cell>
          <cell r="G34">
            <v>10.320314254511572</v>
          </cell>
          <cell r="H34">
            <v>21.71005704382841</v>
          </cell>
        </row>
        <row r="35">
          <cell r="B35" t="str">
            <v/>
          </cell>
          <cell r="C35" t="str">
            <v>IV</v>
          </cell>
          <cell r="D35">
            <v>15.049649913784455</v>
          </cell>
          <cell r="E35">
            <v>2.0684245245584632</v>
          </cell>
          <cell r="F35">
            <v>-4.2846144269698589</v>
          </cell>
          <cell r="G35">
            <v>8.3455393149843342</v>
          </cell>
          <cell r="H35">
            <v>21.178999326357392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2D79-C300-4BEB-85A5-10936F5C6F71}">
  <dimension ref="B1:AD30"/>
  <sheetViews>
    <sheetView tabSelected="1" zoomScale="80" zoomScaleNormal="80" workbookViewId="0">
      <selection activeCell="R25" sqref="R25"/>
    </sheetView>
  </sheetViews>
  <sheetFormatPr baseColWidth="10" defaultRowHeight="15" x14ac:dyDescent="0.25"/>
  <cols>
    <col min="1" max="1" width="6.5703125" style="1" customWidth="1"/>
    <col min="2" max="2" width="10.140625" style="1" customWidth="1"/>
    <col min="3" max="3" width="11.42578125" style="1"/>
    <col min="4" max="4" width="13.7109375" style="1" customWidth="1"/>
    <col min="5" max="5" width="13.5703125" style="1" customWidth="1"/>
    <col min="6" max="7" width="11.42578125" style="1"/>
    <col min="8" max="8" width="12.28515625" style="1" customWidth="1"/>
    <col min="9" max="16384" width="11.42578125" style="1"/>
  </cols>
  <sheetData>
    <row r="1" spans="2:30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x14ac:dyDescent="0.2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ht="45" x14ac:dyDescent="0.25">
      <c r="B3" s="3" t="s">
        <v>16</v>
      </c>
      <c r="C3" s="3" t="s">
        <v>17</v>
      </c>
      <c r="D3" s="4" t="s">
        <v>11</v>
      </c>
      <c r="E3" s="4" t="s">
        <v>10</v>
      </c>
      <c r="F3" s="4" t="s">
        <v>12</v>
      </c>
      <c r="G3" s="4" t="s">
        <v>9</v>
      </c>
      <c r="H3" s="4" t="s">
        <v>14</v>
      </c>
    </row>
    <row r="4" spans="2:30" x14ac:dyDescent="0.25">
      <c r="B4" s="5">
        <v>2003</v>
      </c>
      <c r="C4" s="5" t="s">
        <v>3</v>
      </c>
      <c r="D4" s="6">
        <v>2.8973589611161201</v>
      </c>
      <c r="E4" s="6">
        <v>17.895611859932934</v>
      </c>
      <c r="F4" s="6">
        <v>20.792970821049053</v>
      </c>
      <c r="G4" s="6">
        <v>0.24804779079525657</v>
      </c>
      <c r="H4" s="6">
        <v>21.04101861164358</v>
      </c>
      <c r="J4" s="7" t="s">
        <v>22</v>
      </c>
    </row>
    <row r="5" spans="2:30" x14ac:dyDescent="0.25">
      <c r="B5" s="5">
        <v>2004</v>
      </c>
      <c r="C5" s="5" t="s">
        <v>3</v>
      </c>
      <c r="D5" s="6">
        <v>5.7901424122240241</v>
      </c>
      <c r="E5" s="6">
        <v>16.787924626193771</v>
      </c>
      <c r="F5" s="6">
        <v>22.578067038417796</v>
      </c>
      <c r="G5" s="6">
        <v>-2.7991174506921892</v>
      </c>
      <c r="H5" s="6">
        <v>19.778949587808615</v>
      </c>
      <c r="J5" s="8" t="s">
        <v>20</v>
      </c>
    </row>
    <row r="6" spans="2:30" x14ac:dyDescent="0.25">
      <c r="B6" s="5">
        <v>2005</v>
      </c>
      <c r="C6" s="5" t="s">
        <v>3</v>
      </c>
      <c r="D6" s="6">
        <v>7.9744407728917572</v>
      </c>
      <c r="E6" s="6">
        <v>15.389609677223348</v>
      </c>
      <c r="F6" s="6">
        <v>23.364050450115105</v>
      </c>
      <c r="G6" s="6">
        <v>-1.5238832824209914</v>
      </c>
      <c r="H6" s="6">
        <v>21.840167168394071</v>
      </c>
      <c r="J6" s="1" t="s">
        <v>18</v>
      </c>
    </row>
    <row r="7" spans="2:30" x14ac:dyDescent="0.25">
      <c r="B7" s="5">
        <v>2006</v>
      </c>
      <c r="C7" s="5" t="s">
        <v>3</v>
      </c>
      <c r="D7" s="6">
        <v>10.247794946916654</v>
      </c>
      <c r="E7" s="6">
        <v>15.162465139042554</v>
      </c>
      <c r="F7" s="6">
        <v>25.410260085959209</v>
      </c>
      <c r="G7" s="6">
        <v>-4.5944420535881703</v>
      </c>
      <c r="H7" s="6">
        <v>20.815818032880394</v>
      </c>
    </row>
    <row r="8" spans="2:30" x14ac:dyDescent="0.25">
      <c r="B8" s="5">
        <v>2007</v>
      </c>
      <c r="C8" s="5" t="s">
        <v>3</v>
      </c>
      <c r="D8" s="6">
        <v>10.904931289534849</v>
      </c>
      <c r="E8" s="6">
        <v>14.349704229615556</v>
      </c>
      <c r="F8" s="6">
        <v>25.254635519150405</v>
      </c>
      <c r="G8" s="6">
        <v>-4.4091706851128638</v>
      </c>
      <c r="H8" s="6">
        <v>20.845464834754061</v>
      </c>
    </row>
    <row r="9" spans="2:30" x14ac:dyDescent="0.25">
      <c r="B9" s="5">
        <v>2008</v>
      </c>
      <c r="C9" s="5" t="s">
        <v>3</v>
      </c>
      <c r="D9" s="6">
        <v>8.3317480948903953</v>
      </c>
      <c r="E9" s="6">
        <v>14.385667777219252</v>
      </c>
      <c r="F9" s="6">
        <v>22.717415872109648</v>
      </c>
      <c r="G9" s="6">
        <v>4.100213974154217</v>
      </c>
      <c r="H9" s="6">
        <v>26.817629844165364</v>
      </c>
    </row>
    <row r="10" spans="2:30" x14ac:dyDescent="0.25">
      <c r="B10" s="5">
        <v>2009</v>
      </c>
      <c r="C10" s="5" t="s">
        <v>3</v>
      </c>
      <c r="D10" s="6">
        <v>9.4509554605158266E-2</v>
      </c>
      <c r="E10" s="6">
        <v>22.827519928727607</v>
      </c>
      <c r="F10" s="6">
        <v>22.922029483332764</v>
      </c>
      <c r="G10" s="6">
        <v>-1.8636605330969687</v>
      </c>
      <c r="H10" s="6">
        <v>21.058368949256355</v>
      </c>
    </row>
    <row r="11" spans="2:30" x14ac:dyDescent="0.25">
      <c r="B11" s="5">
        <v>2010</v>
      </c>
      <c r="C11" s="5" t="s">
        <v>3</v>
      </c>
      <c r="D11" s="6">
        <v>3.6318488157951934</v>
      </c>
      <c r="E11" s="6">
        <v>20.949079010591721</v>
      </c>
      <c r="F11" s="6">
        <v>24.580927826386915</v>
      </c>
      <c r="G11" s="6">
        <v>-1.4409417077927078</v>
      </c>
      <c r="H11" s="6">
        <v>23.139986118848977</v>
      </c>
    </row>
    <row r="12" spans="2:30" x14ac:dyDescent="0.25">
      <c r="B12" s="5">
        <v>2011</v>
      </c>
      <c r="C12" s="5" t="s">
        <v>3</v>
      </c>
      <c r="D12" s="6">
        <v>5.3828926523519707</v>
      </c>
      <c r="E12" s="6">
        <v>16.616358615153722</v>
      </c>
      <c r="F12" s="6">
        <v>21.999251267505691</v>
      </c>
      <c r="G12" s="6">
        <v>2.6435141195767295</v>
      </c>
      <c r="H12" s="6">
        <v>24.642765386525344</v>
      </c>
    </row>
    <row r="13" spans="2:30" x14ac:dyDescent="0.25">
      <c r="B13" s="5">
        <v>2012</v>
      </c>
      <c r="C13" s="5" t="s">
        <v>3</v>
      </c>
      <c r="D13" s="6">
        <v>4.4083365900793456</v>
      </c>
      <c r="E13" s="6">
        <v>17.595557704247796</v>
      </c>
      <c r="F13" s="6">
        <v>22.003894294327139</v>
      </c>
      <c r="G13" s="6">
        <v>4.445543657344853</v>
      </c>
      <c r="H13" s="6">
        <v>26.449437951783267</v>
      </c>
    </row>
    <row r="14" spans="2:30" x14ac:dyDescent="0.25">
      <c r="B14" s="5">
        <v>2013</v>
      </c>
      <c r="C14" s="5" t="s">
        <v>3</v>
      </c>
      <c r="D14" s="6">
        <v>3.0464375666738048</v>
      </c>
      <c r="E14" s="6">
        <v>17.790472529160617</v>
      </c>
      <c r="F14" s="6">
        <v>20.836910095834423</v>
      </c>
      <c r="G14" s="6">
        <v>4.78865807228562</v>
      </c>
      <c r="H14" s="6">
        <v>25.625568167968833</v>
      </c>
    </row>
    <row r="15" spans="2:30" x14ac:dyDescent="0.25">
      <c r="B15" s="5">
        <v>2014</v>
      </c>
      <c r="C15" s="5" t="s">
        <v>3</v>
      </c>
      <c r="D15" s="6">
        <v>2.1657256574726191</v>
      </c>
      <c r="E15" s="6">
        <v>19.050807913195339</v>
      </c>
      <c r="F15" s="6">
        <v>21.216533570667959</v>
      </c>
      <c r="G15" s="6">
        <v>2.0247286019763528</v>
      </c>
      <c r="H15" s="6">
        <v>23.241262173536985</v>
      </c>
    </row>
    <row r="16" spans="2:30" x14ac:dyDescent="0.25">
      <c r="B16" s="5">
        <v>2015</v>
      </c>
      <c r="C16" s="5" t="s">
        <v>3</v>
      </c>
      <c r="D16" s="6">
        <v>2.3045138668865781</v>
      </c>
      <c r="E16" s="6">
        <v>19.045557880110895</v>
      </c>
      <c r="F16" s="6">
        <v>21.350071746997472</v>
      </c>
      <c r="G16" s="6">
        <v>2.4356605898802108</v>
      </c>
      <c r="H16" s="6">
        <v>23.785732336526522</v>
      </c>
    </row>
    <row r="17" spans="2:10" x14ac:dyDescent="0.25">
      <c r="B17" s="5">
        <v>2016</v>
      </c>
      <c r="C17" s="5" t="s">
        <v>3</v>
      </c>
      <c r="D17" s="6">
        <v>1.1883128218025942</v>
      </c>
      <c r="E17" s="6">
        <v>19.075037457951918</v>
      </c>
      <c r="F17" s="6">
        <v>20.263350279754512</v>
      </c>
      <c r="G17" s="6">
        <v>1.9485820300746945</v>
      </c>
      <c r="H17" s="6">
        <v>22.211932309871845</v>
      </c>
    </row>
    <row r="18" spans="2:10" x14ac:dyDescent="0.25">
      <c r="B18" s="5">
        <v>2017</v>
      </c>
      <c r="C18" s="5" t="s">
        <v>3</v>
      </c>
      <c r="D18" s="6">
        <v>0.86818076997507521</v>
      </c>
      <c r="E18" s="6">
        <v>18.049964222122721</v>
      </c>
      <c r="F18" s="6">
        <v>18.918144992097798</v>
      </c>
      <c r="G18" s="6">
        <v>2.339226556480908</v>
      </c>
      <c r="H18" s="6">
        <v>21.257371549105795</v>
      </c>
    </row>
    <row r="19" spans="2:10" x14ac:dyDescent="0.25">
      <c r="B19" s="5">
        <v>2018</v>
      </c>
      <c r="C19" s="5" t="s">
        <v>0</v>
      </c>
      <c r="D19" s="6">
        <v>0.919661609079506</v>
      </c>
      <c r="E19" s="6">
        <v>18.067717218904811</v>
      </c>
      <c r="F19" s="6">
        <v>18.987378827984315</v>
      </c>
      <c r="G19" s="6">
        <v>1.9777495661086761</v>
      </c>
      <c r="H19" s="6">
        <v>20.965128394932133</v>
      </c>
    </row>
    <row r="20" spans="2:10" x14ac:dyDescent="0.25">
      <c r="B20" s="5" t="s">
        <v>15</v>
      </c>
      <c r="C20" s="5" t="s">
        <v>1</v>
      </c>
      <c r="D20" s="6">
        <v>0.90622689231876474</v>
      </c>
      <c r="E20" s="6">
        <v>18.006325461878959</v>
      </c>
      <c r="F20" s="6">
        <v>18.912552354197722</v>
      </c>
      <c r="G20" s="6">
        <v>2.1925759872261268</v>
      </c>
      <c r="H20" s="6">
        <v>21.105128342587093</v>
      </c>
    </row>
    <row r="21" spans="2:10" x14ac:dyDescent="0.25">
      <c r="B21" s="5" t="s">
        <v>15</v>
      </c>
      <c r="C21" s="5" t="s">
        <v>2</v>
      </c>
      <c r="D21" s="6">
        <v>1.3211091900125636</v>
      </c>
      <c r="E21" s="6">
        <v>17.329484957134689</v>
      </c>
      <c r="F21" s="6">
        <v>18.650594147147252</v>
      </c>
      <c r="G21" s="6">
        <v>2.9171960301931694</v>
      </c>
      <c r="H21" s="6">
        <v>21.567790178509092</v>
      </c>
    </row>
    <row r="22" spans="2:10" x14ac:dyDescent="0.25">
      <c r="B22" s="5"/>
      <c r="C22" s="5" t="s">
        <v>3</v>
      </c>
      <c r="D22" s="6">
        <v>1.5884822370149352</v>
      </c>
      <c r="E22" s="6">
        <v>16.600875347428779</v>
      </c>
      <c r="F22" s="6">
        <v>18.189357584443716</v>
      </c>
      <c r="G22" s="6">
        <v>3.9978866969529334</v>
      </c>
      <c r="H22" s="6">
        <v>22.187244282605867</v>
      </c>
    </row>
    <row r="23" spans="2:10" x14ac:dyDescent="0.25">
      <c r="B23" s="5">
        <v>2019</v>
      </c>
      <c r="C23" s="5" t="s">
        <v>0</v>
      </c>
      <c r="D23" s="6">
        <v>1.4341097291512046</v>
      </c>
      <c r="E23" s="6">
        <v>16.857389364069569</v>
      </c>
      <c r="F23" s="6">
        <v>18.291499093220771</v>
      </c>
      <c r="G23" s="6">
        <v>4.1894254022044448</v>
      </c>
      <c r="H23" s="6">
        <v>22.480924496085066</v>
      </c>
    </row>
    <row r="24" spans="2:10" x14ac:dyDescent="0.25">
      <c r="B24" s="5" t="s">
        <v>15</v>
      </c>
      <c r="C24" s="5" t="s">
        <v>1</v>
      </c>
      <c r="D24" s="6">
        <v>1.3211669662427885</v>
      </c>
      <c r="E24" s="6">
        <v>16.947130999586438</v>
      </c>
      <c r="F24" s="6">
        <v>18.268297965829227</v>
      </c>
      <c r="G24" s="6">
        <v>4.3139256567703876</v>
      </c>
      <c r="H24" s="6">
        <v>22.582223622583189</v>
      </c>
    </row>
    <row r="25" spans="2:10" x14ac:dyDescent="0.25">
      <c r="B25" s="5" t="s">
        <v>15</v>
      </c>
      <c r="C25" s="5" t="s">
        <v>2</v>
      </c>
      <c r="D25" s="6">
        <v>1.0893656475164668</v>
      </c>
      <c r="E25" s="6">
        <v>17.309680215716458</v>
      </c>
      <c r="F25" s="6">
        <v>18.399045863232924</v>
      </c>
      <c r="G25" s="6">
        <v>4.2720977349790479</v>
      </c>
      <c r="H25" s="6">
        <v>22.671143597767109</v>
      </c>
    </row>
    <row r="26" spans="2:10" x14ac:dyDescent="0.25">
      <c r="B26" s="5" t="s">
        <v>15</v>
      </c>
      <c r="C26" s="5" t="s">
        <v>3</v>
      </c>
      <c r="D26" s="6">
        <v>0.5900903464322006</v>
      </c>
      <c r="E26" s="6">
        <v>18.662653858500367</v>
      </c>
      <c r="F26" s="6">
        <v>19.252744204932569</v>
      </c>
      <c r="G26" s="6">
        <v>3.7379385818384909</v>
      </c>
      <c r="H26" s="6">
        <v>22.990682785616613</v>
      </c>
    </row>
    <row r="27" spans="2:10" x14ac:dyDescent="0.25">
      <c r="B27" s="5">
        <v>2020</v>
      </c>
      <c r="C27" s="5" t="s">
        <v>0</v>
      </c>
      <c r="D27" s="6">
        <v>0.52753129028875023</v>
      </c>
      <c r="E27" s="6">
        <v>19.158002188576592</v>
      </c>
      <c r="F27" s="6">
        <v>19.685533478865342</v>
      </c>
      <c r="G27" s="6">
        <v>3.2333611256343757</v>
      </c>
      <c r="H27" s="6">
        <v>22.91889460346664</v>
      </c>
      <c r="J27" s="1" t="s">
        <v>19</v>
      </c>
    </row>
    <row r="28" spans="2:10" x14ac:dyDescent="0.25">
      <c r="B28" s="5" t="s">
        <v>15</v>
      </c>
      <c r="C28" s="5" t="s">
        <v>1</v>
      </c>
      <c r="D28" s="6">
        <v>-1.7039250164332862</v>
      </c>
      <c r="E28" s="6">
        <v>23.045139200762094</v>
      </c>
      <c r="F28" s="6">
        <v>21.341214184328809</v>
      </c>
      <c r="G28" s="6">
        <v>1.1333119845039279</v>
      </c>
      <c r="H28" s="6">
        <v>22.474526167959048</v>
      </c>
    </row>
    <row r="29" spans="2:10" x14ac:dyDescent="0.25">
      <c r="B29" s="5" t="s">
        <v>15</v>
      </c>
      <c r="C29" s="5" t="s">
        <v>2</v>
      </c>
      <c r="D29" s="6">
        <v>-4.2657771674408167</v>
      </c>
      <c r="E29" s="6">
        <v>25.97583421126923</v>
      </c>
      <c r="F29" s="6">
        <v>21.710057043828414</v>
      </c>
      <c r="G29" s="6">
        <v>-0.31832391641930113</v>
      </c>
      <c r="H29" s="6">
        <v>21.391733126614209</v>
      </c>
    </row>
    <row r="30" spans="2:10" x14ac:dyDescent="0.25">
      <c r="B30" s="5" t="s">
        <v>15</v>
      </c>
      <c r="C30" s="5" t="s">
        <v>3</v>
      </c>
      <c r="D30" s="6">
        <v>-4.2846144269698589</v>
      </c>
      <c r="E30" s="6">
        <v>25.463613753327252</v>
      </c>
      <c r="F30" s="6">
        <v>21.178999326357392</v>
      </c>
      <c r="G30" s="6">
        <v>-1.3556831761775221</v>
      </c>
      <c r="H30" s="6">
        <v>19.823316149935387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B7703-E486-453C-BB1D-260BAA6B8C83}">
  <dimension ref="B1:AJ57"/>
  <sheetViews>
    <sheetView zoomScale="80" zoomScaleNormal="80" workbookViewId="0">
      <selection activeCell="P47" sqref="P47"/>
    </sheetView>
  </sheetViews>
  <sheetFormatPr baseColWidth="10" defaultRowHeight="15" x14ac:dyDescent="0.25"/>
  <cols>
    <col min="1" max="1" width="6.5703125" style="1" customWidth="1"/>
    <col min="2" max="2" width="10.140625" style="1" customWidth="1"/>
    <col min="3" max="3" width="11.42578125" style="1"/>
    <col min="4" max="4" width="13.85546875" style="1" customWidth="1"/>
    <col min="5" max="5" width="13.5703125" style="1" customWidth="1"/>
    <col min="6" max="6" width="12.5703125" style="1" customWidth="1"/>
    <col min="7" max="7" width="11.42578125" style="1"/>
    <col min="8" max="14" width="12.28515625" style="1" customWidth="1"/>
    <col min="15" max="16384" width="11.42578125" style="1"/>
  </cols>
  <sheetData>
    <row r="1" spans="2:36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2:36" x14ac:dyDescent="0.25">
      <c r="C2" s="2"/>
      <c r="D2" s="9" t="s">
        <v>4</v>
      </c>
      <c r="E2" s="10"/>
      <c r="F2" s="10"/>
      <c r="G2" s="10"/>
      <c r="H2" s="11"/>
      <c r="I2" s="12" t="s">
        <v>25</v>
      </c>
      <c r="J2" s="13"/>
      <c r="K2" s="13"/>
      <c r="L2" s="13"/>
      <c r="M2" s="14"/>
      <c r="N2" s="9" t="s">
        <v>5</v>
      </c>
      <c r="O2" s="10"/>
      <c r="P2" s="10"/>
      <c r="Q2" s="10"/>
      <c r="R2" s="11"/>
      <c r="S2" s="12" t="s">
        <v>26</v>
      </c>
      <c r="T2" s="13"/>
      <c r="U2" s="13"/>
      <c r="V2" s="13"/>
      <c r="W2" s="1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2:36" ht="45" x14ac:dyDescent="0.25">
      <c r="B3" s="3" t="s">
        <v>16</v>
      </c>
      <c r="C3" s="3" t="s">
        <v>17</v>
      </c>
      <c r="D3" s="4" t="s">
        <v>6</v>
      </c>
      <c r="E3" s="4" t="s">
        <v>7</v>
      </c>
      <c r="F3" s="4" t="s">
        <v>8</v>
      </c>
      <c r="G3" s="4" t="s">
        <v>23</v>
      </c>
      <c r="H3" s="4" t="s">
        <v>24</v>
      </c>
      <c r="I3" s="15" t="s">
        <v>6</v>
      </c>
      <c r="J3" s="15" t="s">
        <v>7</v>
      </c>
      <c r="K3" s="15" t="s">
        <v>8</v>
      </c>
      <c r="L3" s="15" t="s">
        <v>23</v>
      </c>
      <c r="M3" s="15" t="s">
        <v>24</v>
      </c>
      <c r="N3" s="4" t="s">
        <v>6</v>
      </c>
      <c r="O3" s="4" t="s">
        <v>7</v>
      </c>
      <c r="P3" s="4" t="s">
        <v>8</v>
      </c>
      <c r="Q3" s="4" t="s">
        <v>23</v>
      </c>
      <c r="R3" s="4" t="s">
        <v>24</v>
      </c>
      <c r="S3" s="15" t="s">
        <v>6</v>
      </c>
      <c r="T3" s="15" t="s">
        <v>7</v>
      </c>
      <c r="U3" s="15" t="s">
        <v>8</v>
      </c>
      <c r="V3" s="15" t="s">
        <v>23</v>
      </c>
      <c r="W3" s="15" t="s">
        <v>24</v>
      </c>
    </row>
    <row r="4" spans="2:36" x14ac:dyDescent="0.25">
      <c r="B4" s="5">
        <v>2018</v>
      </c>
      <c r="C4" s="5" t="s">
        <v>0</v>
      </c>
      <c r="D4" s="6">
        <v>9.1662409027218921</v>
      </c>
      <c r="E4" s="6">
        <v>7.4459535613966228</v>
      </c>
      <c r="F4" s="6">
        <v>2.6967851715737332</v>
      </c>
      <c r="G4" s="6">
        <v>2.4235105022991252</v>
      </c>
      <c r="H4" s="6">
        <v>21.732490137991373</v>
      </c>
      <c r="I4" s="6">
        <v>4.0822900793700319</v>
      </c>
      <c r="J4" s="6">
        <v>9.2472348974863472</v>
      </c>
      <c r="K4" s="6">
        <v>2.1022682367817911</v>
      </c>
      <c r="L4" s="6">
        <v>4.3090351870878232</v>
      </c>
      <c r="M4" s="6">
        <v>19.770038125160898</v>
      </c>
      <c r="N4" s="6">
        <v>6.6902402216103596</v>
      </c>
      <c r="O4" s="6">
        <v>10.138545085529245</v>
      </c>
      <c r="P4" s="6">
        <v>1.2389319117652029</v>
      </c>
      <c r="Q4" s="6">
        <v>0.919661609079506</v>
      </c>
      <c r="R4" s="6">
        <v>18.987378827984315</v>
      </c>
      <c r="S4" s="6">
        <v>7.523602457372375</v>
      </c>
      <c r="T4" s="6">
        <v>13.109135075598926</v>
      </c>
      <c r="U4" s="6">
        <v>1.5004447577849713</v>
      </c>
      <c r="V4" s="6">
        <v>2.6247836714447828</v>
      </c>
      <c r="W4" s="6">
        <v>24.758019870628782</v>
      </c>
    </row>
    <row r="5" spans="2:36" x14ac:dyDescent="0.25">
      <c r="B5" s="5"/>
      <c r="C5" s="5" t="s">
        <v>1</v>
      </c>
      <c r="D5" s="6">
        <v>8.9691976457350577</v>
      </c>
      <c r="E5" s="6">
        <v>7.2988163759899596</v>
      </c>
      <c r="F5" s="6">
        <v>2.5585320465659755</v>
      </c>
      <c r="G5" s="6">
        <v>2.864878608213961</v>
      </c>
      <c r="H5" s="6">
        <v>21.691424676504955</v>
      </c>
      <c r="I5" s="6">
        <v>3.9752302173068577</v>
      </c>
      <c r="J5" s="6">
        <v>9.3212988140666759</v>
      </c>
      <c r="K5" s="6">
        <v>2.2585288942714166</v>
      </c>
      <c r="L5" s="6">
        <v>4.2577976829742026</v>
      </c>
      <c r="M5" s="6">
        <v>19.771724973150835</v>
      </c>
      <c r="N5" s="6">
        <v>6.59413835725179</v>
      </c>
      <c r="O5" s="6">
        <v>9.9663527159007295</v>
      </c>
      <c r="P5" s="6">
        <v>1.4458343887264353</v>
      </c>
      <c r="Q5" s="6">
        <v>0.90622689231876474</v>
      </c>
      <c r="R5" s="6">
        <v>18.912552354197722</v>
      </c>
      <c r="S5" s="6">
        <v>7.5920842684548964</v>
      </c>
      <c r="T5" s="6">
        <v>13.070835850378728</v>
      </c>
      <c r="U5" s="6">
        <v>1.4419556105138935</v>
      </c>
      <c r="V5" s="6">
        <v>2.8136257832623062</v>
      </c>
      <c r="W5" s="6">
        <v>24.918555821576057</v>
      </c>
    </row>
    <row r="6" spans="2:36" x14ac:dyDescent="0.25">
      <c r="B6" s="5"/>
      <c r="C6" s="5" t="s">
        <v>2</v>
      </c>
      <c r="D6" s="6">
        <v>8.8696397831779219</v>
      </c>
      <c r="E6" s="6">
        <v>7.2103699558752554</v>
      </c>
      <c r="F6" s="6">
        <v>2.5079129807055689</v>
      </c>
      <c r="G6" s="6">
        <v>3.1054444724465955</v>
      </c>
      <c r="H6" s="6">
        <v>21.69336719220534</v>
      </c>
      <c r="I6" s="6">
        <v>3.5918988798654952</v>
      </c>
      <c r="J6" s="6">
        <v>9.5842599386737977</v>
      </c>
      <c r="K6" s="6">
        <v>2.1928695097647029</v>
      </c>
      <c r="L6" s="6">
        <v>4.4759829758677467</v>
      </c>
      <c r="M6" s="6">
        <v>19.83495413162629</v>
      </c>
      <c r="N6" s="6">
        <v>6.6693379165013296</v>
      </c>
      <c r="O6" s="6">
        <v>8.9100662889492828</v>
      </c>
      <c r="P6" s="6">
        <v>1.7500807516840786</v>
      </c>
      <c r="Q6" s="6">
        <v>1.3211091900125636</v>
      </c>
      <c r="R6" s="6">
        <v>18.650594147147252</v>
      </c>
      <c r="S6" s="6">
        <v>7.5983021874822434</v>
      </c>
      <c r="T6" s="6">
        <v>13.000465892461124</v>
      </c>
      <c r="U6" s="6">
        <v>1.4919620375649474</v>
      </c>
      <c r="V6" s="6">
        <v>2.8376289376561381</v>
      </c>
      <c r="W6" s="6">
        <v>24.928376447648169</v>
      </c>
    </row>
    <row r="7" spans="2:36" x14ac:dyDescent="0.25">
      <c r="B7" s="5"/>
      <c r="C7" s="5" t="s">
        <v>3</v>
      </c>
      <c r="D7" s="6">
        <v>8.7090650588036649</v>
      </c>
      <c r="E7" s="6">
        <v>7.4367871774924428</v>
      </c>
      <c r="F7" s="6">
        <v>2.4848552749720301</v>
      </c>
      <c r="G7" s="6">
        <v>3.3041458438203684</v>
      </c>
      <c r="H7" s="6">
        <v>21.934853355088507</v>
      </c>
      <c r="I7" s="6">
        <v>3.4335827692042917</v>
      </c>
      <c r="J7" s="6">
        <v>9.3417438758533642</v>
      </c>
      <c r="K7" s="6">
        <v>2.113691125007171</v>
      </c>
      <c r="L7" s="6">
        <v>4.6369883397395446</v>
      </c>
      <c r="M7" s="6">
        <v>19.501265704778842</v>
      </c>
      <c r="N7" s="6">
        <v>6.7406074340531781</v>
      </c>
      <c r="O7" s="6">
        <v>7.7669165527605237</v>
      </c>
      <c r="P7" s="6">
        <v>2.093351360615078</v>
      </c>
      <c r="Q7" s="6">
        <v>1.5884822370149352</v>
      </c>
      <c r="R7" s="6">
        <v>18.189357584443716</v>
      </c>
      <c r="S7" s="6">
        <v>7.6351421010512333</v>
      </c>
      <c r="T7" s="6">
        <v>12.828275151594781</v>
      </c>
      <c r="U7" s="6">
        <v>1.6306279360002587</v>
      </c>
      <c r="V7" s="6">
        <v>2.7691672328781962</v>
      </c>
      <c r="W7" s="6">
        <v>24.863215010347393</v>
      </c>
    </row>
    <row r="8" spans="2:36" x14ac:dyDescent="0.25">
      <c r="B8" s="5">
        <v>2019</v>
      </c>
      <c r="C8" s="5" t="s">
        <v>0</v>
      </c>
      <c r="D8" s="6">
        <v>8.6742437420069702</v>
      </c>
      <c r="E8" s="6">
        <v>7.6011333939457817</v>
      </c>
      <c r="F8" s="6">
        <v>2.3867320007248569</v>
      </c>
      <c r="G8" s="6">
        <v>3.492138987702873</v>
      </c>
      <c r="H8" s="6">
        <v>22.154248124380484</v>
      </c>
      <c r="I8" s="6">
        <v>3.295418097440777</v>
      </c>
      <c r="J8" s="6">
        <v>9.3859226507834617</v>
      </c>
      <c r="K8" s="6">
        <v>2.1007522991366643</v>
      </c>
      <c r="L8" s="6">
        <v>4.7297288279908134</v>
      </c>
      <c r="M8" s="6">
        <v>19.46924897760541</v>
      </c>
      <c r="N8" s="6">
        <v>7.2755947889481698</v>
      </c>
      <c r="O8" s="6">
        <v>7.9657330959017889</v>
      </c>
      <c r="P8" s="6">
        <v>1.6160614792196066</v>
      </c>
      <c r="Q8" s="6">
        <v>1.4341097291512046</v>
      </c>
      <c r="R8" s="6">
        <v>18.291499093220771</v>
      </c>
      <c r="S8" s="6">
        <v>7.7563033592147601</v>
      </c>
      <c r="T8" s="6">
        <v>12.947365125545968</v>
      </c>
      <c r="U8" s="6">
        <v>1.4851050210463517</v>
      </c>
      <c r="V8" s="6">
        <v>2.6663569341223465</v>
      </c>
      <c r="W8" s="6">
        <v>24.855105599653466</v>
      </c>
    </row>
    <row r="9" spans="2:36" x14ac:dyDescent="0.25">
      <c r="B9" s="5"/>
      <c r="C9" s="5" t="s">
        <v>1</v>
      </c>
      <c r="D9" s="6">
        <v>8.452229756027613</v>
      </c>
      <c r="E9" s="6">
        <v>8.0381322080422795</v>
      </c>
      <c r="F9" s="6">
        <v>2.3460577257922441</v>
      </c>
      <c r="G9" s="6">
        <v>3.6366429727349083</v>
      </c>
      <c r="H9" s="6">
        <v>22.473113874265113</v>
      </c>
      <c r="I9" s="6">
        <v>3.346639513357188</v>
      </c>
      <c r="J9" s="6">
        <v>9.3372869680872181</v>
      </c>
      <c r="K9" s="6">
        <v>2.095282362373204</v>
      </c>
      <c r="L9" s="6">
        <v>4.822990468412228</v>
      </c>
      <c r="M9" s="6">
        <v>19.615384954608757</v>
      </c>
      <c r="N9" s="6">
        <v>7.668077668668916</v>
      </c>
      <c r="O9" s="6">
        <v>7.4108837529592364</v>
      </c>
      <c r="P9" s="6">
        <v>1.8681695779582876</v>
      </c>
      <c r="Q9" s="6">
        <v>1.3211669662427885</v>
      </c>
      <c r="R9" s="6">
        <v>18.268297965829227</v>
      </c>
      <c r="S9" s="6">
        <v>7.9021471723105234</v>
      </c>
      <c r="T9" s="6">
        <v>12.808942783071341</v>
      </c>
      <c r="U9" s="6">
        <v>1.4668703491585635</v>
      </c>
      <c r="V9" s="6">
        <v>2.5969653815184932</v>
      </c>
      <c r="W9" s="6">
        <v>24.774910374996832</v>
      </c>
    </row>
    <row r="10" spans="2:36" x14ac:dyDescent="0.25">
      <c r="B10" s="5"/>
      <c r="C10" s="5" t="s">
        <v>2</v>
      </c>
      <c r="D10" s="6">
        <v>8.8208409044768317</v>
      </c>
      <c r="E10" s="6">
        <v>8.5723693580040656</v>
      </c>
      <c r="F10" s="6">
        <v>2.268363410847702</v>
      </c>
      <c r="G10" s="6">
        <v>3.3759303794847346</v>
      </c>
      <c r="H10" s="6">
        <v>23.037504052813336</v>
      </c>
      <c r="I10" s="6">
        <v>3.5296905683783915</v>
      </c>
      <c r="J10" s="6">
        <v>9.1513594990150526</v>
      </c>
      <c r="K10" s="6">
        <v>2.1169470090846452</v>
      </c>
      <c r="L10" s="6">
        <v>4.7477662917135195</v>
      </c>
      <c r="M10" s="6">
        <v>19.560481728426105</v>
      </c>
      <c r="N10" s="6">
        <v>7.7537624378323784</v>
      </c>
      <c r="O10" s="6">
        <v>7.7193648601160918</v>
      </c>
      <c r="P10" s="6">
        <v>1.8365529177679858</v>
      </c>
      <c r="Q10" s="6">
        <v>1.0893656475164668</v>
      </c>
      <c r="R10" s="6">
        <v>18.399045863232924</v>
      </c>
      <c r="S10" s="6">
        <v>7.9534672300142066</v>
      </c>
      <c r="T10" s="6">
        <v>12.832278089966065</v>
      </c>
      <c r="U10" s="6">
        <v>1.3975992190667685</v>
      </c>
      <c r="V10" s="6">
        <v>2.5410290649306368</v>
      </c>
      <c r="W10" s="6">
        <v>24.724350829851215</v>
      </c>
    </row>
    <row r="11" spans="2:36" x14ac:dyDescent="0.25">
      <c r="B11" s="5"/>
      <c r="C11" s="5" t="s">
        <v>3</v>
      </c>
      <c r="D11" s="6">
        <v>8.9211901317121072</v>
      </c>
      <c r="E11" s="6">
        <v>9.1345382579818146</v>
      </c>
      <c r="F11" s="6">
        <v>2.1575197843029952</v>
      </c>
      <c r="G11" s="6">
        <v>3.0946223178432297</v>
      </c>
      <c r="H11" s="6">
        <v>23.307820515703749</v>
      </c>
      <c r="I11" s="6">
        <v>3.6974317872586462</v>
      </c>
      <c r="J11" s="6">
        <v>9.3173446106654563</v>
      </c>
      <c r="K11" s="6">
        <v>2.2455416339206269</v>
      </c>
      <c r="L11" s="6">
        <v>4.7578841499935951</v>
      </c>
      <c r="M11" s="6">
        <v>20.011364462555264</v>
      </c>
      <c r="N11" s="6">
        <v>8.5366518723299833</v>
      </c>
      <c r="O11" s="6">
        <v>8.3932524813589602</v>
      </c>
      <c r="P11" s="6">
        <v>1.7327495048114305</v>
      </c>
      <c r="Q11" s="6">
        <v>0.5900903464322006</v>
      </c>
      <c r="R11" s="6">
        <v>19.252744204932569</v>
      </c>
      <c r="S11" s="6">
        <v>7.9409350099806026</v>
      </c>
      <c r="T11" s="6">
        <v>12.886237726976175</v>
      </c>
      <c r="U11" s="6">
        <v>1.2704592283120033</v>
      </c>
      <c r="V11" s="6">
        <v>2.6699198703610807</v>
      </c>
      <c r="W11" s="6">
        <v>24.767519164531322</v>
      </c>
    </row>
    <row r="12" spans="2:36" x14ac:dyDescent="0.25">
      <c r="B12" s="5">
        <v>2020</v>
      </c>
      <c r="C12" s="5" t="s">
        <v>0</v>
      </c>
      <c r="D12" s="6">
        <v>9.4192833409562393</v>
      </c>
      <c r="E12" s="6">
        <v>9.3673450557431241</v>
      </c>
      <c r="F12" s="6">
        <v>2.0683045498334702</v>
      </c>
      <c r="G12" s="6">
        <v>2.679608741506081</v>
      </c>
      <c r="H12" s="6">
        <v>23.534392867737445</v>
      </c>
      <c r="I12" s="6">
        <v>4.4666929696321747</v>
      </c>
      <c r="J12" s="6">
        <v>9.2015724736729059</v>
      </c>
      <c r="K12" s="6">
        <v>2.3116071702517784</v>
      </c>
      <c r="L12" s="6">
        <v>3.9613476049248488</v>
      </c>
      <c r="M12" s="6">
        <v>19.953579443238532</v>
      </c>
      <c r="N12" s="6">
        <v>8.1926779526710813</v>
      </c>
      <c r="O12" s="6">
        <v>8.7078021604991473</v>
      </c>
      <c r="P12" s="6">
        <v>2.2575220754063632</v>
      </c>
      <c r="Q12" s="6">
        <v>0.52753129028875023</v>
      </c>
      <c r="R12" s="6">
        <v>19.685533478865342</v>
      </c>
      <c r="S12" s="6">
        <v>8.5842384089473001</v>
      </c>
      <c r="T12" s="6">
        <v>12.548585966152782</v>
      </c>
      <c r="U12" s="6">
        <v>1.3060645666005954</v>
      </c>
      <c r="V12" s="6">
        <v>2.2161088309167907</v>
      </c>
      <c r="W12" s="6">
        <v>24.654991889076495</v>
      </c>
    </row>
    <row r="13" spans="2:36" x14ac:dyDescent="0.25">
      <c r="B13" s="5"/>
      <c r="C13" s="5" t="s">
        <v>1</v>
      </c>
      <c r="D13" s="6">
        <v>12.558917608005544</v>
      </c>
      <c r="E13" s="6">
        <v>10.8631479929742</v>
      </c>
      <c r="F13" s="6">
        <v>2.6607594630742701</v>
      </c>
      <c r="G13" s="6">
        <v>-2.1811600625231642</v>
      </c>
      <c r="H13" s="6">
        <v>23.901463573811174</v>
      </c>
      <c r="I13" s="6">
        <v>9.1382831546528607</v>
      </c>
      <c r="J13" s="6">
        <v>8.865126492168061</v>
      </c>
      <c r="K13" s="6">
        <v>2.3004150387893203</v>
      </c>
      <c r="L13" s="6">
        <v>-1.023431139501461</v>
      </c>
      <c r="M13" s="6">
        <v>19.297491013758986</v>
      </c>
      <c r="N13" s="6">
        <v>9.882974222450386</v>
      </c>
      <c r="O13" s="6">
        <v>11.07234926255579</v>
      </c>
      <c r="P13" s="6">
        <v>2.0898157157559156</v>
      </c>
      <c r="Q13" s="6">
        <v>-1.7039250164332862</v>
      </c>
      <c r="R13" s="6">
        <v>21.341214184328809</v>
      </c>
      <c r="S13" s="6">
        <v>10.515221058804554</v>
      </c>
      <c r="T13" s="6">
        <v>12.710710799808933</v>
      </c>
      <c r="U13" s="6">
        <v>1.3262628112609856</v>
      </c>
      <c r="V13" s="6">
        <v>-0.26565151477786214</v>
      </c>
      <c r="W13" s="6">
        <v>24.286525794238223</v>
      </c>
    </row>
    <row r="14" spans="2:36" x14ac:dyDescent="0.25">
      <c r="B14" s="5"/>
      <c r="C14" s="5" t="s">
        <v>2</v>
      </c>
      <c r="D14" s="6">
        <v>14.801389372368565</v>
      </c>
      <c r="E14" s="6">
        <v>12.820644426883899</v>
      </c>
      <c r="F14" s="6">
        <v>2.7150694050955511</v>
      </c>
      <c r="G14" s="6">
        <v>-6.2537510258944664</v>
      </c>
      <c r="H14" s="6">
        <v>24.083199723548436</v>
      </c>
      <c r="I14" s="6">
        <v>11.200758880190751</v>
      </c>
      <c r="J14" s="6">
        <v>9.3556206936757871</v>
      </c>
      <c r="K14" s="6">
        <v>2.2466324465570646</v>
      </c>
      <c r="L14" s="6">
        <v>-4.0252014024279461</v>
      </c>
      <c r="M14" s="6">
        <v>18.823365122061666</v>
      </c>
      <c r="N14" s="6">
        <v>10.320314254511572</v>
      </c>
      <c r="O14" s="6">
        <v>13.800482854675472</v>
      </c>
      <c r="P14" s="6">
        <v>1.8550371020821823</v>
      </c>
      <c r="Q14" s="6">
        <v>-4.2657771674408167</v>
      </c>
      <c r="R14" s="6">
        <v>21.710057043828414</v>
      </c>
      <c r="S14" s="6">
        <v>11.359359739533211</v>
      </c>
      <c r="T14" s="6">
        <v>12.553629742080643</v>
      </c>
      <c r="U14" s="6">
        <v>1.3513373381171478</v>
      </c>
      <c r="V14" s="6">
        <v>-1.3715444218385673</v>
      </c>
      <c r="W14" s="6">
        <v>23.892772763793925</v>
      </c>
    </row>
    <row r="15" spans="2:36" x14ac:dyDescent="0.25">
      <c r="B15" s="5"/>
      <c r="C15" s="5" t="s">
        <v>3</v>
      </c>
      <c r="D15" s="6">
        <v>16.064052782039827</v>
      </c>
      <c r="E15" s="6">
        <v>13.685676705949643</v>
      </c>
      <c r="F15" s="6">
        <v>2.9985508466240001</v>
      </c>
      <c r="G15" s="6">
        <v>-8.1898461909779297</v>
      </c>
      <c r="H15" s="6">
        <v>24.558383438478927</v>
      </c>
      <c r="I15" s="6">
        <v>12.972145507769522</v>
      </c>
      <c r="J15" s="6">
        <v>9.6946953827502966</v>
      </c>
      <c r="K15" s="6">
        <v>2.0173216621500041</v>
      </c>
      <c r="L15" s="6">
        <v>-5.9503344054452212</v>
      </c>
      <c r="M15" s="6">
        <v>18.719536346770802</v>
      </c>
      <c r="N15" s="6">
        <v>8.3455393149843342</v>
      </c>
      <c r="O15" s="6">
        <v>15.049649913784455</v>
      </c>
      <c r="P15" s="6">
        <v>2.0684245245584632</v>
      </c>
      <c r="Q15" s="6">
        <v>-4.2846144269698589</v>
      </c>
      <c r="R15" s="6">
        <v>21.178999326357392</v>
      </c>
      <c r="S15" s="6"/>
      <c r="T15" s="6"/>
      <c r="U15" s="6"/>
      <c r="V15" s="6"/>
      <c r="W15" s="6"/>
    </row>
    <row r="19" spans="4:4" x14ac:dyDescent="0.25">
      <c r="D19" s="7" t="s">
        <v>27</v>
      </c>
    </row>
    <row r="20" spans="4:4" x14ac:dyDescent="0.25">
      <c r="D20" s="8" t="s">
        <v>21</v>
      </c>
    </row>
    <row r="21" spans="4:4" x14ac:dyDescent="0.25">
      <c r="D21" s="1" t="s">
        <v>18</v>
      </c>
    </row>
    <row r="57" spans="4:4" x14ac:dyDescent="0.25">
      <c r="D57" s="1" t="s">
        <v>28</v>
      </c>
    </row>
  </sheetData>
  <mergeCells count="4">
    <mergeCell ref="D2:H2"/>
    <mergeCell ref="I2:M2"/>
    <mergeCell ref="N2:R2"/>
    <mergeCell ref="S2:W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A4CE-0EE5-4983-9C0F-DB4047D3BFE1}">
  <dimension ref="B1:Z39"/>
  <sheetViews>
    <sheetView zoomScale="85" zoomScaleNormal="85" workbookViewId="0">
      <selection activeCell="Q17" sqref="Q17"/>
    </sheetView>
  </sheetViews>
  <sheetFormatPr baseColWidth="10" defaultRowHeight="15" x14ac:dyDescent="0.25"/>
  <cols>
    <col min="1" max="1" width="6.5703125" style="1" customWidth="1"/>
    <col min="2" max="2" width="10.140625" style="1" customWidth="1"/>
    <col min="3" max="3" width="11.42578125" style="1"/>
    <col min="4" max="4" width="13.85546875" style="1" customWidth="1"/>
    <col min="5" max="5" width="13.5703125" style="1" customWidth="1"/>
    <col min="6" max="6" width="12.5703125" style="1" customWidth="1"/>
    <col min="7" max="7" width="11.42578125" style="1"/>
    <col min="8" max="13" width="12.28515625" style="1" customWidth="1"/>
    <col min="14" max="16384" width="11.42578125" style="1"/>
  </cols>
  <sheetData>
    <row r="1" spans="2:26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x14ac:dyDescent="0.25">
      <c r="C2" s="2"/>
      <c r="D2" s="9" t="s">
        <v>4</v>
      </c>
      <c r="E2" s="10"/>
      <c r="F2" s="10"/>
      <c r="G2" s="10"/>
      <c r="H2" s="11"/>
      <c r="I2" s="12" t="s">
        <v>26</v>
      </c>
      <c r="J2" s="13"/>
      <c r="K2" s="13"/>
      <c r="L2" s="13"/>
      <c r="M2" s="1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2:26" ht="30" x14ac:dyDescent="0.25">
      <c r="B3" s="3" t="s">
        <v>16</v>
      </c>
      <c r="C3" s="3" t="s">
        <v>17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15" t="s">
        <v>9</v>
      </c>
      <c r="J3" s="15" t="s">
        <v>10</v>
      </c>
      <c r="K3" s="15" t="s">
        <v>11</v>
      </c>
      <c r="L3" s="15" t="s">
        <v>12</v>
      </c>
      <c r="M3" s="15" t="s">
        <v>13</v>
      </c>
    </row>
    <row r="4" spans="2:26" x14ac:dyDescent="0.25">
      <c r="B4" s="5">
        <v>2018</v>
      </c>
      <c r="C4" s="5" t="s">
        <v>0</v>
      </c>
      <c r="D4" s="6">
        <v>2.800503461296413</v>
      </c>
      <c r="E4" s="6">
        <v>19.30897963569225</v>
      </c>
      <c r="F4" s="6">
        <v>2.4235105022991252</v>
      </c>
      <c r="G4" s="6">
        <v>21.732490137991373</v>
      </c>
      <c r="H4" s="6">
        <v>24.343154044684383</v>
      </c>
      <c r="I4" s="6">
        <v>-3.1785955544865776</v>
      </c>
      <c r="J4" s="6">
        <v>22.133182290756274</v>
      </c>
      <c r="K4" s="6">
        <v>2.6247836714447828</v>
      </c>
      <c r="L4" s="6">
        <v>24.758019870628782</v>
      </c>
      <c r="M4" s="6">
        <v>21.579427851121075</v>
      </c>
    </row>
    <row r="5" spans="2:26" x14ac:dyDescent="0.25">
      <c r="B5" s="5"/>
      <c r="C5" s="5" t="s">
        <v>1</v>
      </c>
      <c r="D5" s="6">
        <v>2.8371813736097287</v>
      </c>
      <c r="E5" s="6">
        <v>18.826546068290991</v>
      </c>
      <c r="F5" s="6">
        <v>2.864878608213961</v>
      </c>
      <c r="G5" s="6">
        <v>21.691424676504955</v>
      </c>
      <c r="H5" s="6">
        <v>24.528714242437356</v>
      </c>
      <c r="I5" s="6">
        <v>-3.5484979243638679</v>
      </c>
      <c r="J5" s="6">
        <v>22.104875729347519</v>
      </c>
      <c r="K5" s="6">
        <v>2.8136257832623062</v>
      </c>
      <c r="L5" s="6">
        <v>24.918555821576057</v>
      </c>
      <c r="M5" s="6">
        <v>21.370059649114324</v>
      </c>
    </row>
    <row r="6" spans="2:26" x14ac:dyDescent="0.25">
      <c r="B6" s="5"/>
      <c r="C6" s="5" t="s">
        <v>2</v>
      </c>
      <c r="D6" s="6">
        <v>2.6474313247248076</v>
      </c>
      <c r="E6" s="6">
        <v>18.587922719758748</v>
      </c>
      <c r="F6" s="6">
        <v>3.1054444724465955</v>
      </c>
      <c r="G6" s="6">
        <v>21.69336719220534</v>
      </c>
      <c r="H6" s="6">
        <v>24.353346090923459</v>
      </c>
      <c r="I6" s="6">
        <v>-3.3384350705798296</v>
      </c>
      <c r="J6" s="6">
        <v>22.090730117508315</v>
      </c>
      <c r="K6" s="6">
        <v>2.8376289376561381</v>
      </c>
      <c r="L6" s="6">
        <v>24.928376447648169</v>
      </c>
      <c r="M6" s="6">
        <v>21.589942246692519</v>
      </c>
    </row>
    <row r="7" spans="2:26" x14ac:dyDescent="0.25">
      <c r="B7" s="5"/>
      <c r="C7" s="5" t="s">
        <v>3</v>
      </c>
      <c r="D7" s="6">
        <v>2.1162902379971773</v>
      </c>
      <c r="E7" s="6">
        <v>18.630707511268138</v>
      </c>
      <c r="F7" s="6">
        <v>3.3041458438203684</v>
      </c>
      <c r="G7" s="6">
        <v>21.934853355088507</v>
      </c>
      <c r="H7" s="6">
        <v>24.115367641914897</v>
      </c>
      <c r="I7" s="6">
        <v>-2.8597708575875473</v>
      </c>
      <c r="J7" s="6">
        <v>22.094045188646273</v>
      </c>
      <c r="K7" s="6">
        <v>2.7691672328781962</v>
      </c>
      <c r="L7" s="6">
        <v>24.863215010347393</v>
      </c>
      <c r="M7" s="6">
        <v>22.003445015700819</v>
      </c>
    </row>
    <row r="8" spans="2:26" x14ac:dyDescent="0.25">
      <c r="B8" s="5">
        <v>2019</v>
      </c>
      <c r="C8" s="5" t="s">
        <v>0</v>
      </c>
      <c r="D8" s="6">
        <v>1.6416246559395438</v>
      </c>
      <c r="E8" s="6">
        <v>18.662109136677607</v>
      </c>
      <c r="F8" s="6">
        <v>3.492138987702873</v>
      </c>
      <c r="G8" s="6">
        <v>22.154248124380484</v>
      </c>
      <c r="H8" s="6">
        <v>23.800545927430182</v>
      </c>
      <c r="I8" s="6">
        <v>-2.6904014646854573</v>
      </c>
      <c r="J8" s="6">
        <v>22.188773505807077</v>
      </c>
      <c r="K8" s="6">
        <v>2.6663569341223465</v>
      </c>
      <c r="L8" s="6">
        <v>24.855105599653466</v>
      </c>
      <c r="M8" s="6">
        <v>22.164704134968012</v>
      </c>
    </row>
    <row r="9" spans="2:26" x14ac:dyDescent="0.25">
      <c r="B9" s="5"/>
      <c r="C9" s="5" t="s">
        <v>1</v>
      </c>
      <c r="D9" s="6">
        <v>0.72367208144703687</v>
      </c>
      <c r="E9" s="6">
        <v>18.836419689862133</v>
      </c>
      <c r="F9" s="6">
        <v>3.6366429727349083</v>
      </c>
      <c r="G9" s="6">
        <v>22.473113874265113</v>
      </c>
      <c r="H9" s="6">
        <v>23.196939590716347</v>
      </c>
      <c r="I9" s="6">
        <v>-2.2031095746365792</v>
      </c>
      <c r="J9" s="6">
        <v>22.177960304540427</v>
      </c>
      <c r="K9" s="6">
        <v>2.5969653815184932</v>
      </c>
      <c r="L9" s="6">
        <v>24.774910374996832</v>
      </c>
      <c r="M9" s="6">
        <v>22.571800800360251</v>
      </c>
    </row>
    <row r="10" spans="2:26" x14ac:dyDescent="0.25">
      <c r="B10" s="5"/>
      <c r="C10" s="5" t="s">
        <v>2</v>
      </c>
      <c r="D10" s="6">
        <v>-0.11130717244430348</v>
      </c>
      <c r="E10" s="6">
        <v>19.661573673328601</v>
      </c>
      <c r="F10" s="6">
        <v>3.3759303794847346</v>
      </c>
      <c r="G10" s="6">
        <v>23.037504052813336</v>
      </c>
      <c r="H10" s="6">
        <v>22.767569008931847</v>
      </c>
      <c r="I10" s="6">
        <v>-2.2219753619378046</v>
      </c>
      <c r="J10" s="6">
        <v>22.183344539047042</v>
      </c>
      <c r="K10" s="6">
        <v>2.5410290649306368</v>
      </c>
      <c r="L10" s="6">
        <v>24.724350829851215</v>
      </c>
      <c r="M10" s="6">
        <v>22.502375467913403</v>
      </c>
    </row>
    <row r="11" spans="2:26" x14ac:dyDescent="0.25">
      <c r="B11" s="5"/>
      <c r="C11" s="5" t="s">
        <v>3</v>
      </c>
      <c r="D11" s="6">
        <v>-0.58232194127304215</v>
      </c>
      <c r="E11" s="6">
        <v>20.213248173996917</v>
      </c>
      <c r="F11" s="6">
        <v>3.0946223178432297</v>
      </c>
      <c r="G11" s="6">
        <v>23.307820515703749</v>
      </c>
      <c r="H11" s="6">
        <v>22.539487394768997</v>
      </c>
      <c r="I11" s="6">
        <v>-2.2789532113009159</v>
      </c>
      <c r="J11" s="6">
        <v>22.097631965268778</v>
      </c>
      <c r="K11" s="6">
        <v>2.6699198703610807</v>
      </c>
      <c r="L11" s="6">
        <v>24.767519164531322</v>
      </c>
      <c r="M11" s="6">
        <v>22.488574330435156</v>
      </c>
    </row>
    <row r="12" spans="2:26" x14ac:dyDescent="0.25">
      <c r="B12" s="5">
        <v>2020</v>
      </c>
      <c r="C12" s="5" t="s">
        <v>0</v>
      </c>
      <c r="D12" s="6">
        <v>-1.0982938248504108</v>
      </c>
      <c r="E12" s="6">
        <v>20.854932946532834</v>
      </c>
      <c r="F12" s="6">
        <v>2.679608741506081</v>
      </c>
      <c r="G12" s="6">
        <v>23.534392867737445</v>
      </c>
      <c r="H12" s="6">
        <v>22.346261187566164</v>
      </c>
      <c r="I12" s="6">
        <v>-1.995494535615095</v>
      </c>
      <c r="J12" s="6">
        <v>22.438888941700679</v>
      </c>
      <c r="K12" s="6">
        <v>2.2161088309167907</v>
      </c>
      <c r="L12" s="6">
        <v>24.654991889076495</v>
      </c>
      <c r="M12" s="6">
        <v>22.659514163578461</v>
      </c>
    </row>
    <row r="13" spans="2:26" x14ac:dyDescent="0.25">
      <c r="B13" s="5"/>
      <c r="C13" s="5" t="s">
        <v>1</v>
      </c>
      <c r="D13" s="6">
        <v>-1.7587661343603462</v>
      </c>
      <c r="E13" s="6">
        <v>26.082825064054013</v>
      </c>
      <c r="F13" s="6">
        <v>-2.1811600625231642</v>
      </c>
      <c r="G13" s="6">
        <v>23.901463573811174</v>
      </c>
      <c r="H13" s="6">
        <v>22.331384855858325</v>
      </c>
      <c r="I13" s="6">
        <v>-2.149301177273661</v>
      </c>
      <c r="J13" s="6">
        <v>24.552194669874471</v>
      </c>
      <c r="K13" s="6">
        <v>-0.26565151477786214</v>
      </c>
      <c r="L13" s="6">
        <v>24.286525794238223</v>
      </c>
      <c r="M13" s="6">
        <v>22.137242845865863</v>
      </c>
    </row>
    <row r="14" spans="2:26" x14ac:dyDescent="0.25">
      <c r="B14" s="5"/>
      <c r="C14" s="5" t="s">
        <v>2</v>
      </c>
      <c r="D14" s="6">
        <v>-1.9981248046671527</v>
      </c>
      <c r="E14" s="6">
        <v>30.337103204348015</v>
      </c>
      <c r="F14" s="6">
        <v>-6.2537510258944664</v>
      </c>
      <c r="G14" s="6">
        <v>24.083199723548436</v>
      </c>
      <c r="H14" s="6">
        <v>22.384445534214692</v>
      </c>
      <c r="I14" s="6">
        <v>-1.9927274467461626</v>
      </c>
      <c r="J14" s="6">
        <v>25.264326819731004</v>
      </c>
      <c r="K14" s="6">
        <v>-1.3715444218385673</v>
      </c>
      <c r="L14" s="6">
        <v>23.892772763793925</v>
      </c>
      <c r="M14" s="6">
        <v>21.900063709417651</v>
      </c>
    </row>
    <row r="15" spans="2:26" x14ac:dyDescent="0.25">
      <c r="B15" s="5"/>
      <c r="C15" s="5" t="s">
        <v>3</v>
      </c>
      <c r="D15" s="6">
        <v>-2.5030093510449825</v>
      </c>
      <c r="E15" s="6">
        <v>32.748280334613469</v>
      </c>
      <c r="F15" s="6">
        <v>-8.1898461909779297</v>
      </c>
      <c r="G15" s="6">
        <v>24.558383438478927</v>
      </c>
      <c r="H15" s="6">
        <v>22.245822655672438</v>
      </c>
      <c r="I15" s="6"/>
      <c r="J15" s="6"/>
      <c r="K15" s="6"/>
      <c r="L15" s="6"/>
      <c r="M15" s="6"/>
    </row>
    <row r="19" spans="4:4" x14ac:dyDescent="0.25">
      <c r="D19" s="7" t="s">
        <v>29</v>
      </c>
    </row>
    <row r="20" spans="4:4" x14ac:dyDescent="0.25">
      <c r="D20" s="8" t="s">
        <v>30</v>
      </c>
    </row>
    <row r="21" spans="4:4" x14ac:dyDescent="0.25">
      <c r="D21" s="1" t="s">
        <v>18</v>
      </c>
    </row>
    <row r="39" spans="3:3" x14ac:dyDescent="0.25">
      <c r="C39" s="1" t="s">
        <v>28</v>
      </c>
    </row>
  </sheetData>
  <mergeCells count="2">
    <mergeCell ref="D2:H2"/>
    <mergeCell ref="I2:M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 A</vt:lpstr>
      <vt:lpstr>G B</vt:lpstr>
      <vt:lpstr>G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Henríquez G.</dc:creator>
  <cp:lastModifiedBy>Claudia Henríquez G.</cp:lastModifiedBy>
  <dcterms:created xsi:type="dcterms:W3CDTF">2021-04-14T19:00:12Z</dcterms:created>
  <dcterms:modified xsi:type="dcterms:W3CDTF">2021-04-20T18:00:04Z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2021-04-16T04:09:05Z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c44555da-2d87-4ea2-b276-cca7e283dc65</vt:lpwstr>
  </property>
  <property fmtid="{D5CDD505-2E9C-101B-9397-08002B2CF9AE}" pid="8" name="MSIP_Label_6f509eeb-56d7-4078-8c25-542621925144_ContentBits">
    <vt:lpwstr>0</vt:lpwstr>
  </property>
</Properties>
</file>