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0_q4\"/>
    </mc:Choice>
  </mc:AlternateContent>
  <xr:revisionPtr revIDLastSave="0" documentId="13_ncr:1_{FC13FAFB-870B-4147-9B62-4013E4EB41A0}" xr6:coauthVersionLast="45" xr6:coauthVersionMax="45" xr10:uidLastSave="{00000000-0000-0000-0000-000000000000}"/>
  <bookViews>
    <workbookView xWindow="-120" yWindow="-120" windowWidth="29040" windowHeight="15795" tabRatio="642" xr2:uid="{00000000-000D-0000-FFFF-FFFF00000000}"/>
  </bookViews>
  <sheets>
    <sheet name="G 1" sheetId="1" r:id="rId1"/>
    <sheet name="G 2" sheetId="29" r:id="rId2"/>
    <sheet name="G 3" sheetId="30" r:id="rId3"/>
    <sheet name="G 4" sheetId="31" r:id="rId4"/>
    <sheet name="G 5" sheetId="32" r:id="rId5"/>
    <sheet name="G 6" sheetId="34" r:id="rId6"/>
    <sheet name="G 7" sheetId="35" r:id="rId7"/>
    <sheet name="G 8" sheetId="36" r:id="rId8"/>
    <sheet name="G 9" sheetId="37" r:id="rId9"/>
    <sheet name="G 10" sheetId="38" r:id="rId10"/>
    <sheet name="G 11" sheetId="40" r:id="rId11"/>
    <sheet name="G 12" sheetId="41" r:id="rId12"/>
    <sheet name="G 13" sheetId="42" r:id="rId13"/>
    <sheet name="G 14" sheetId="43" r:id="rId14"/>
    <sheet name="G 15" sheetId="44" r:id="rId15"/>
    <sheet name="G 16" sheetId="45" r:id="rId16"/>
    <sheet name="G 17" sheetId="46" r:id="rId17"/>
    <sheet name="G 18" sheetId="47" r:id="rId18"/>
    <sheet name="G 19" sheetId="48" r:id="rId19"/>
    <sheet name="G 20" sheetId="49" r:id="rId20"/>
    <sheet name="G 21" sheetId="50" r:id="rId21"/>
  </sheets>
  <externalReferences>
    <externalReference r:id="rId22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36" l="1"/>
</calcChain>
</file>

<file path=xl/sharedStrings.xml><?xml version="1.0" encoding="utf-8"?>
<sst xmlns="http://schemas.openxmlformats.org/spreadsheetml/2006/main" count="1303" uniqueCount="117">
  <si>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</si>
  <si>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</si>
  <si>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</si>
  <si>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</si>
  <si>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</si>
  <si>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</si>
  <si>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</si>
  <si>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</si>
  <si>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</si>
  <si>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</si>
  <si>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</si>
  <si>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</si>
  <si>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</si>
  <si>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Crecimiento y composición del ingreso disponible de los Hogares</t>
  </si>
  <si>
    <t>(variación anual, porcentaje)</t>
  </si>
  <si>
    <t>Rentas de la producción</t>
  </si>
  <si>
    <t>Rentas de la propiedad netas</t>
  </si>
  <si>
    <t>Ingreso disponible, consumo y ahorro de los Hogares</t>
  </si>
  <si>
    <t>Ahorro bruto</t>
  </si>
  <si>
    <t xml:space="preserve">Consumo final efectivo </t>
  </si>
  <si>
    <t xml:space="preserve"> Posición neta de los Hogares por instrumento financiero</t>
  </si>
  <si>
    <t>Riqueza financiera neta (eje derecho)</t>
  </si>
  <si>
    <t>Efectivo y depósitos</t>
  </si>
  <si>
    <t>Títulos</t>
  </si>
  <si>
    <t xml:space="preserve">Préstamos </t>
  </si>
  <si>
    <t xml:space="preserve">Acciones y otras participaciones </t>
  </si>
  <si>
    <t>Fondos de pensiones y seguros</t>
  </si>
  <si>
    <t>Otras cuentas</t>
  </si>
  <si>
    <t>Componentes del ahorro de las Empresas no financieras</t>
  </si>
  <si>
    <t>Ingreso empresarial</t>
  </si>
  <si>
    <t>Rentas distribuidas y utilidades reinvertidas</t>
  </si>
  <si>
    <t>Impuestos netos y transferencias corrientes netas</t>
  </si>
  <si>
    <t>Formación bruta de capital</t>
  </si>
  <si>
    <t>Transferencias netas de capital</t>
  </si>
  <si>
    <t>Préstamos internos de Bancos y cooperativas</t>
  </si>
  <si>
    <t>Préstamos internos de Otros intermediarios</t>
  </si>
  <si>
    <t>Préstamos internos de Gobierno</t>
  </si>
  <si>
    <t xml:space="preserve">Títulos, préstamos y otras cuentas en el exterior </t>
  </si>
  <si>
    <t>Deuda Total</t>
  </si>
  <si>
    <t xml:space="preserve">Composición de la deuda de las Empresas no financieras </t>
  </si>
  <si>
    <t>Rentas de la producción y de la propiedad</t>
  </si>
  <si>
    <t>Transferencias netas</t>
  </si>
  <si>
    <t>Impuestos netos de subvenciones</t>
  </si>
  <si>
    <t>Prestaciones sociales netas de cotizaciones</t>
  </si>
  <si>
    <t>Consumo final efectivo</t>
  </si>
  <si>
    <t>Principales componentes del ahorro del Gobierno general</t>
  </si>
  <si>
    <t>Capacidad/Necesidad de financiamiento del Gobierno general</t>
  </si>
  <si>
    <t>Capacidad/Necesidad de financiamiento</t>
  </si>
  <si>
    <t>Posición neta del Gobierno general por instrumento financiero</t>
  </si>
  <si>
    <t>(porcentaje del PIB anual)</t>
  </si>
  <si>
    <t>Activos financieros  netos</t>
  </si>
  <si>
    <t>Principales componentes del ahorro de las Sociedades financieras</t>
  </si>
  <si>
    <t>Rentas de la produción, impuestos netos y transferencias corrientes netas</t>
  </si>
  <si>
    <t>Capacidad/Necesidad de financiamiento (eje derecho)</t>
  </si>
  <si>
    <t xml:space="preserve">(porcentaje del PIB, promedio móvil anual) </t>
  </si>
  <si>
    <t>Posición neta de los Bancos comerciales y cooperativas por instrumento financiero</t>
  </si>
  <si>
    <t>Activos financieros  netos (eje derecho)</t>
  </si>
  <si>
    <t>Capacidad/Necesidad de financiamiento del Banco Central</t>
  </si>
  <si>
    <t xml:space="preserve">
(porcentaje del PIB anual)
</t>
  </si>
  <si>
    <t>Posición neta del Banco Central por instrumento financiero</t>
  </si>
  <si>
    <t>Inversiones de los Fondos de pensiones por tipo de instrumento y origen</t>
  </si>
  <si>
    <t xml:space="preserve">Total Inversión </t>
  </si>
  <si>
    <t>Inversión de las Compañías de seguros por tipo de instrumento</t>
  </si>
  <si>
    <t>(porcentaje del PIB)</t>
  </si>
  <si>
    <t xml:space="preserve"> (porcentaje del PIB) </t>
  </si>
  <si>
    <t>Derivados</t>
  </si>
  <si>
    <t>Títulos de deuda</t>
  </si>
  <si>
    <t xml:space="preserve">Acciones </t>
  </si>
  <si>
    <t>Acciones y cuotas de fondos emitidas en el exterior</t>
  </si>
  <si>
    <t>Depósitos y bonos emitidos en el exterior</t>
  </si>
  <si>
    <t>Acciones y cuotas de fondos emitidas en Chile</t>
  </si>
  <si>
    <t>Depósitos y bonos emitidos en Chile</t>
  </si>
  <si>
    <t>Acciones y cuotas de Fondos</t>
  </si>
  <si>
    <t>Bonos emitidos en Chile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</si>
  <si>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</si>
  <si>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</si>
  <si>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</si>
  <si>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</si>
  <si>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</si>
  <si>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</si>
  <si>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</si>
  <si>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>Ingreso disponible neto de liberación de activos previsionales</t>
  </si>
  <si>
    <t>Impuestos netos, prestaciones sociales netas y transferencias corrientes netas (*)</t>
  </si>
  <si>
    <t>(*) Las prestaciones sociales netas se presentan libres del efecto de los retiros excepcionales de los activos previsionales para fines analíticos.</t>
  </si>
  <si>
    <t>GRÁFICO 4</t>
  </si>
  <si>
    <t>GRÁFICO 5</t>
  </si>
  <si>
    <t>(porcentaje de variación anual y tasa de ahorro como % PIB)</t>
  </si>
  <si>
    <t xml:space="preserve">Gobierno </t>
  </si>
  <si>
    <t xml:space="preserve">Empresas no financieras </t>
  </si>
  <si>
    <t>GRÁFICO 6</t>
  </si>
  <si>
    <t>GRÁFICO 7</t>
  </si>
  <si>
    <t>Hogares (eje derecho)</t>
  </si>
  <si>
    <t>Ahorro bruto (eje derecho)</t>
  </si>
  <si>
    <t>Ahorro bruto  (eje derecho)</t>
  </si>
  <si>
    <t>GRÁFICO 8</t>
  </si>
  <si>
    <t>Ahorro</t>
  </si>
  <si>
    <t>Cap/Necesidad de Financiamiento (eje derecho)</t>
  </si>
  <si>
    <t>GRÁFICO 9</t>
  </si>
  <si>
    <t>Necesidad/Capacidad de financiamiento de las Empresas no financieras</t>
  </si>
  <si>
    <t xml:space="preserve">(porcentaje del PIB) </t>
  </si>
  <si>
    <t>GRÁFICO 10</t>
  </si>
  <si>
    <t>GRÁFICO 12</t>
  </si>
  <si>
    <t>GRÁFICO 11</t>
  </si>
  <si>
    <t>GRÁFICO 13</t>
  </si>
  <si>
    <t>GRÁFICO 14</t>
  </si>
  <si>
    <t>Capacidad/Necesidad de financiamiento de los Bancos comerciales y cooperativas</t>
  </si>
  <si>
    <t>GRÁFICO 15</t>
  </si>
  <si>
    <t>GRÁFICO 16</t>
  </si>
  <si>
    <t>GRÁFICO 17</t>
  </si>
  <si>
    <t>Total Inversiones</t>
  </si>
  <si>
    <t>(porcentaje del PIB trimestral)</t>
  </si>
  <si>
    <t>GRÁFICO 18</t>
  </si>
  <si>
    <t>GRÁFICO 19</t>
  </si>
  <si>
    <t>GRÁFICO 20</t>
  </si>
  <si>
    <t>Inversiones de los Fondos de Inversión del mercado monetario por tipo de instrumento</t>
  </si>
  <si>
    <t>GRÁFICO 21</t>
  </si>
  <si>
    <t>Inversiones de los Otros intermediarios financieros por tipo de instrumento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</si>
</sst>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166" fontId="0" fillId="3" borderId="0" xfId="3" applyNumberFormat="1" applyFon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6" fontId="2" fillId="3" borderId="0" xfId="3" applyNumberFormat="1" applyFont="1" applyFill="1"/>
    <xf numFmtId="166" fontId="0" fillId="3" borderId="0" xfId="0" applyNumberFormat="1" applyFill="1"/>
    <xf numFmtId="165" fontId="4" fillId="0" borderId="2" xfId="1" applyFont="1" applyBorder="1"/>
    <xf numFmtId="165" fontId="1" fillId="0" borderId="2" xfId="1" applyBorder="1"/>
    <xf numFmtId="165" fontId="5" fillId="0" borderId="2" xfId="1" applyFont="1" applyBorder="1"/>
    <xf numFmtId="165" fontId="6" fillId="0" borderId="2" xfId="1" applyFont="1" applyBorder="1"/>
    <xf numFmtId="165" fontId="7" fillId="0" borderId="2" xfId="1" applyFont="1" applyBorder="1"/>
    <xf numFmtId="165" fontId="1" fillId="0" borderId="3" xfId="1" applyBorder="1"/>
    <xf numFmtId="165" fontId="1" fillId="0" borderId="4" xfId="1" applyBorder="1"/>
    <xf numFmtId="165" fontId="1" fillId="0" borderId="5" xfId="1" applyBorder="1"/>
    <xf numFmtId="165" fontId="1" fillId="3" borderId="2" xfId="1" applyFill="1" applyBorder="1"/>
    <xf numFmtId="165" fontId="1" fillId="3" borderId="4" xfId="1" applyFill="1" applyBorder="1"/>
    <xf numFmtId="165" fontId="1" fillId="3" borderId="0" xfId="1" applyFill="1" applyBorder="1"/>
    <xf numFmtId="0" fontId="0" fillId="3" borderId="0" xfId="0" applyFill="1" applyAlignment="1">
      <alignment horizontal="left" wrapText="1"/>
    </xf>
  </cellXfs>
  <cellStyles count="4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1'!$D$4:$D$35</c:f>
              <c:numCache>
                <c:formatCode>_ * #,##0.0_ ;_ * \-#,##0.0_ ;_ * "-"_ ;_ @_ </c:formatCode>
                <c:ptCount val="32"/>
                <c:pt idx="0">
                  <c:v>8.6330025335309379</c:v>
                </c:pt>
                <c:pt idx="1">
                  <c:v>9.6390459875998626</c:v>
                </c:pt>
                <c:pt idx="2">
                  <c:v>8.1944037013271114</c:v>
                </c:pt>
                <c:pt idx="3">
                  <c:v>7.9615319748560092</c:v>
                </c:pt>
                <c:pt idx="4">
                  <c:v>8.0633854729432137</c:v>
                </c:pt>
                <c:pt idx="5">
                  <c:v>7.3314257660142781</c:v>
                </c:pt>
                <c:pt idx="6">
                  <c:v>7.5074099893413875</c:v>
                </c:pt>
                <c:pt idx="7">
                  <c:v>8.4431819539691766</c:v>
                </c:pt>
                <c:pt idx="8">
                  <c:v>9.4117169584341891</c:v>
                </c:pt>
                <c:pt idx="9">
                  <c:v>10.2845987340008</c:v>
                </c:pt>
                <c:pt idx="10">
                  <c:v>10.496598095679298</c:v>
                </c:pt>
                <c:pt idx="11">
                  <c:v>10.397256480027389</c:v>
                </c:pt>
                <c:pt idx="12">
                  <c:v>9.8693451301935564</c:v>
                </c:pt>
                <c:pt idx="13">
                  <c:v>9.2929216317178014</c:v>
                </c:pt>
                <c:pt idx="14">
                  <c:v>9.4472107272570298</c:v>
                </c:pt>
                <c:pt idx="15">
                  <c:v>10.307464762570962</c:v>
                </c:pt>
                <c:pt idx="16">
                  <c:v>10.76618604577582</c:v>
                </c:pt>
                <c:pt idx="17">
                  <c:v>10.702146032409264</c:v>
                </c:pt>
                <c:pt idx="18">
                  <c:v>11.096208132450077</c:v>
                </c:pt>
                <c:pt idx="19">
                  <c:v>11.075982188911517</c:v>
                </c:pt>
                <c:pt idx="20">
                  <c:v>10.138545085529245</c:v>
                </c:pt>
                <c:pt idx="21">
                  <c:v>9.9663527159007295</c:v>
                </c:pt>
                <c:pt idx="22">
                  <c:v>8.9100662889492845</c:v>
                </c:pt>
                <c:pt idx="23">
                  <c:v>7.7669165527605184</c:v>
                </c:pt>
                <c:pt idx="24">
                  <c:v>7.9657330959017791</c:v>
                </c:pt>
                <c:pt idx="25">
                  <c:v>7.4108837529592257</c:v>
                </c:pt>
                <c:pt idx="26">
                  <c:v>7.7193648601160803</c:v>
                </c:pt>
                <c:pt idx="27">
                  <c:v>8.3932524813589531</c:v>
                </c:pt>
                <c:pt idx="28">
                  <c:v>8.7078021604991473</c:v>
                </c:pt>
                <c:pt idx="29">
                  <c:v>11.07234926255579</c:v>
                </c:pt>
                <c:pt idx="30">
                  <c:v>13.800482854675472</c:v>
                </c:pt>
                <c:pt idx="31">
                  <c:v>15.049649913784455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1'!$E$4:$E$35</c:f>
              <c:numCache>
                <c:formatCode>_ * #,##0.0_ ;_ * \-#,##0.0_ ;_ * "-"_ ;_ @_ </c:formatCode>
                <c:ptCount val="32"/>
                <c:pt idx="0">
                  <c:v>1.2807806660172725</c:v>
                </c:pt>
                <c:pt idx="1">
                  <c:v>1.1015737094750733</c:v>
                </c:pt>
                <c:pt idx="2">
                  <c:v>1.6117013870805934</c:v>
                </c:pt>
                <c:pt idx="3">
                  <c:v>2.0594125173884392</c:v>
                </c:pt>
                <c:pt idx="4">
                  <c:v>2.1074660813862121</c:v>
                </c:pt>
                <c:pt idx="5">
                  <c:v>2.7771372479130938</c:v>
                </c:pt>
                <c:pt idx="6">
                  <c:v>2.6567343672166399</c:v>
                </c:pt>
                <c:pt idx="7">
                  <c:v>2.5114240815821294</c:v>
                </c:pt>
                <c:pt idx="8">
                  <c:v>2.0030363367524657</c:v>
                </c:pt>
                <c:pt idx="9">
                  <c:v>1.6005681227382156</c:v>
                </c:pt>
                <c:pt idx="10">
                  <c:v>2.0200817019204691</c:v>
                </c:pt>
                <c:pt idx="11">
                  <c:v>1.8211849626233068</c:v>
                </c:pt>
                <c:pt idx="12">
                  <c:v>2.1625394514153187</c:v>
                </c:pt>
                <c:pt idx="13">
                  <c:v>2.1064912584103488</c:v>
                </c:pt>
                <c:pt idx="14">
                  <c:v>1.7924886848645294</c:v>
                </c:pt>
                <c:pt idx="15">
                  <c:v>1.5582041912483615</c:v>
                </c:pt>
                <c:pt idx="16">
                  <c:v>1.0906826820266458</c:v>
                </c:pt>
                <c:pt idx="17">
                  <c:v>0.7355287738284233</c:v>
                </c:pt>
                <c:pt idx="18">
                  <c:v>0.454816866007692</c:v>
                </c:pt>
                <c:pt idx="19">
                  <c:v>0.35968541848673447</c:v>
                </c:pt>
                <c:pt idx="20">
                  <c:v>1.2389319117652022</c:v>
                </c:pt>
                <c:pt idx="21">
                  <c:v>1.4458343887264349</c:v>
                </c:pt>
                <c:pt idx="22">
                  <c:v>1.7500807516840782</c:v>
                </c:pt>
                <c:pt idx="23">
                  <c:v>2.0933513606150775</c:v>
                </c:pt>
                <c:pt idx="24">
                  <c:v>1.616061479219606</c:v>
                </c:pt>
                <c:pt idx="25">
                  <c:v>1.868169577958287</c:v>
                </c:pt>
                <c:pt idx="26">
                  <c:v>1.8365529177679856</c:v>
                </c:pt>
                <c:pt idx="27">
                  <c:v>1.7327495048114303</c:v>
                </c:pt>
                <c:pt idx="28">
                  <c:v>2.2575220754063632</c:v>
                </c:pt>
                <c:pt idx="29">
                  <c:v>2.0898157157559156</c:v>
                </c:pt>
                <c:pt idx="30">
                  <c:v>1.8550371020821823</c:v>
                </c:pt>
                <c:pt idx="31">
                  <c:v>2.0684245245584632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1'!$F$4:$F$35</c:f>
              <c:numCache>
                <c:formatCode>_ * #,##0.0_ ;_ * \-#,##0.0_ ;_ * "-"_ ;_ @_ </c:formatCode>
                <c:ptCount val="32"/>
                <c:pt idx="0">
                  <c:v>4.0212766276201162</c:v>
                </c:pt>
                <c:pt idx="1">
                  <c:v>2.8338856242730603</c:v>
                </c:pt>
                <c:pt idx="2">
                  <c:v>3.5510853394047128</c:v>
                </c:pt>
                <c:pt idx="3">
                  <c:v>3.0464375666738048</c:v>
                </c:pt>
                <c:pt idx="4">
                  <c:v>2.6843840652523179</c:v>
                </c:pt>
                <c:pt idx="5">
                  <c:v>2.5881306931124017</c:v>
                </c:pt>
                <c:pt idx="6">
                  <c:v>2.6207731106836287</c:v>
                </c:pt>
                <c:pt idx="7">
                  <c:v>2.1657256574726191</c:v>
                </c:pt>
                <c:pt idx="8">
                  <c:v>2.0181849079614103</c:v>
                </c:pt>
                <c:pt idx="9">
                  <c:v>2.1759086298017474</c:v>
                </c:pt>
                <c:pt idx="10">
                  <c:v>1.9603681550087799</c:v>
                </c:pt>
                <c:pt idx="11">
                  <c:v>2.3045138668865781</c:v>
                </c:pt>
                <c:pt idx="12">
                  <c:v>2.6368782226214176</c:v>
                </c:pt>
                <c:pt idx="13">
                  <c:v>2.4028436613525748</c:v>
                </c:pt>
                <c:pt idx="14">
                  <c:v>1.7831804285695263</c:v>
                </c:pt>
                <c:pt idx="15">
                  <c:v>1.1883128218025942</c:v>
                </c:pt>
                <c:pt idx="16">
                  <c:v>0.75855999128013119</c:v>
                </c:pt>
                <c:pt idx="17">
                  <c:v>1.0689218691251463</c:v>
                </c:pt>
                <c:pt idx="18">
                  <c:v>1.1116045567477966</c:v>
                </c:pt>
                <c:pt idx="19">
                  <c:v>0.86818076997507521</c:v>
                </c:pt>
                <c:pt idx="20">
                  <c:v>0.919661609079506</c:v>
                </c:pt>
                <c:pt idx="21">
                  <c:v>0.90622689231876474</c:v>
                </c:pt>
                <c:pt idx="22">
                  <c:v>1.3211091900125636</c:v>
                </c:pt>
                <c:pt idx="23">
                  <c:v>1.5884822370149352</c:v>
                </c:pt>
                <c:pt idx="24">
                  <c:v>1.4341097291512046</c:v>
                </c:pt>
                <c:pt idx="25">
                  <c:v>1.3211669662427885</c:v>
                </c:pt>
                <c:pt idx="26">
                  <c:v>1.0893656475164668</c:v>
                </c:pt>
                <c:pt idx="27">
                  <c:v>0.5900903464322006</c:v>
                </c:pt>
                <c:pt idx="28">
                  <c:v>0.52753129028875023</c:v>
                </c:pt>
                <c:pt idx="29">
                  <c:v>-1.7039250164332862</c:v>
                </c:pt>
                <c:pt idx="30">
                  <c:v>-4.2657771674408167</c:v>
                </c:pt>
                <c:pt idx="31">
                  <c:v>-4.2846144269698589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1'!$G$4:$G$35</c:f>
              <c:numCache>
                <c:formatCode>_ * #,##0.0_ ;_ * \-#,##0.0_ ;_ * "-"_ ;_ @_ </c:formatCode>
                <c:ptCount val="32"/>
                <c:pt idx="0">
                  <c:v>8.0257256672884569</c:v>
                </c:pt>
                <c:pt idx="1">
                  <c:v>8.0882876124581724</c:v>
                </c:pt>
                <c:pt idx="2">
                  <c:v>7.8990239922507532</c:v>
                </c:pt>
                <c:pt idx="3">
                  <c:v>7.7695280369161681</c:v>
                </c:pt>
                <c:pt idx="4">
                  <c:v>7.7560384528047965</c:v>
                </c:pt>
                <c:pt idx="5">
                  <c:v>7.8676039869426146</c:v>
                </c:pt>
                <c:pt idx="6">
                  <c:v>8.1658460233988244</c:v>
                </c:pt>
                <c:pt idx="7">
                  <c:v>8.0962018776440274</c:v>
                </c:pt>
                <c:pt idx="8">
                  <c:v>8.1299749201913354</c:v>
                </c:pt>
                <c:pt idx="9">
                  <c:v>7.5607184900731346</c:v>
                </c:pt>
                <c:pt idx="10">
                  <c:v>7.0465774466474533</c:v>
                </c:pt>
                <c:pt idx="11">
                  <c:v>6.8271164374601927</c:v>
                </c:pt>
                <c:pt idx="12">
                  <c:v>6.5505943265912832</c:v>
                </c:pt>
                <c:pt idx="13">
                  <c:v>6.8999185587330993</c:v>
                </c:pt>
                <c:pt idx="14">
                  <c:v>7.2820645614618265</c:v>
                </c:pt>
                <c:pt idx="15">
                  <c:v>7.2093685041326001</c:v>
                </c:pt>
                <c:pt idx="16">
                  <c:v>6.9064937225206524</c:v>
                </c:pt>
                <c:pt idx="17">
                  <c:v>6.660843113749781</c:v>
                </c:pt>
                <c:pt idx="18">
                  <c:v>6.4469824724555505</c:v>
                </c:pt>
                <c:pt idx="19">
                  <c:v>6.6142966147244753</c:v>
                </c:pt>
                <c:pt idx="20">
                  <c:v>6.6902402216103596</c:v>
                </c:pt>
                <c:pt idx="21">
                  <c:v>6.59413835725179</c:v>
                </c:pt>
                <c:pt idx="22">
                  <c:v>6.6693379165013296</c:v>
                </c:pt>
                <c:pt idx="23">
                  <c:v>6.7406074340531781</c:v>
                </c:pt>
                <c:pt idx="24">
                  <c:v>7.2755947889481698</c:v>
                </c:pt>
                <c:pt idx="25">
                  <c:v>7.668077668668916</c:v>
                </c:pt>
                <c:pt idx="26">
                  <c:v>7.7537624378323784</c:v>
                </c:pt>
                <c:pt idx="27">
                  <c:v>8.5366518723299833</c:v>
                </c:pt>
                <c:pt idx="28">
                  <c:v>8.1926779526710813</c:v>
                </c:pt>
                <c:pt idx="29">
                  <c:v>9.882974222450386</c:v>
                </c:pt>
                <c:pt idx="30">
                  <c:v>10.320314254511572</c:v>
                </c:pt>
                <c:pt idx="31">
                  <c:v>8.3455393149843342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 1'!$H$4:$H$35</c:f>
              <c:numCache>
                <c:formatCode>_ * #,##0.0_ ;_ * \-#,##0.0_ ;_ * "-"_ ;_ @_ </c:formatCode>
                <c:ptCount val="32"/>
                <c:pt idx="0">
                  <c:v>21.960785494456786</c:v>
                </c:pt>
                <c:pt idx="1">
                  <c:v>21.66279293380617</c:v>
                </c:pt>
                <c:pt idx="2">
                  <c:v>21.25621442006317</c:v>
                </c:pt>
                <c:pt idx="3">
                  <c:v>20.836910095834423</c:v>
                </c:pt>
                <c:pt idx="4">
                  <c:v>20.611274072386536</c:v>
                </c:pt>
                <c:pt idx="5">
                  <c:v>20.56429769398239</c:v>
                </c:pt>
                <c:pt idx="6">
                  <c:v>20.95076349064048</c:v>
                </c:pt>
                <c:pt idx="7">
                  <c:v>21.216533570667952</c:v>
                </c:pt>
                <c:pt idx="8">
                  <c:v>21.562913123339396</c:v>
                </c:pt>
                <c:pt idx="9">
                  <c:v>21.621793976613894</c:v>
                </c:pt>
                <c:pt idx="10">
                  <c:v>21.523625399255998</c:v>
                </c:pt>
                <c:pt idx="11">
                  <c:v>21.350071746997472</c:v>
                </c:pt>
                <c:pt idx="12">
                  <c:v>21.219357130821574</c:v>
                </c:pt>
                <c:pt idx="13">
                  <c:v>20.702175110213823</c:v>
                </c:pt>
                <c:pt idx="14">
                  <c:v>20.304944402152909</c:v>
                </c:pt>
                <c:pt idx="15">
                  <c:v>20.263350279754519</c:v>
                </c:pt>
                <c:pt idx="16">
                  <c:v>19.521922441603252</c:v>
                </c:pt>
                <c:pt idx="17">
                  <c:v>19.167439789112617</c:v>
                </c:pt>
                <c:pt idx="18">
                  <c:v>19.109612027661115</c:v>
                </c:pt>
                <c:pt idx="19">
                  <c:v>18.918144992097798</c:v>
                </c:pt>
                <c:pt idx="20">
                  <c:v>18.987378827984315</c:v>
                </c:pt>
                <c:pt idx="21">
                  <c:v>18.912552354197722</c:v>
                </c:pt>
                <c:pt idx="22">
                  <c:v>18.650594147147256</c:v>
                </c:pt>
                <c:pt idx="23">
                  <c:v>18.189357584443712</c:v>
                </c:pt>
                <c:pt idx="24">
                  <c:v>18.291499093220757</c:v>
                </c:pt>
                <c:pt idx="25">
                  <c:v>18.268297965829216</c:v>
                </c:pt>
                <c:pt idx="26">
                  <c:v>18.399045863232914</c:v>
                </c:pt>
                <c:pt idx="27">
                  <c:v>19.252744204932565</c:v>
                </c:pt>
                <c:pt idx="28">
                  <c:v>19.685533478865342</c:v>
                </c:pt>
                <c:pt idx="29">
                  <c:v>21.341214184328802</c:v>
                </c:pt>
                <c:pt idx="30">
                  <c:v>21.71005704382841</c:v>
                </c:pt>
                <c:pt idx="31">
                  <c:v>21.178999326357392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548537817034102"/>
          <c:w val="0.91650096314870122"/>
          <c:h val="0.670323387046551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10'!$E$3</c:f>
              <c:strCache>
                <c:ptCount val="1"/>
                <c:pt idx="0">
                  <c:v>Rentas de la producción y de la propiedad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10'!$E$4:$E$35</c:f>
              <c:numCache>
                <c:formatCode>_ * #,##0.0_ ;_ * \-#,##0.0_ ;_ * "-"_ ;_ @_ </c:formatCode>
                <c:ptCount val="32"/>
                <c:pt idx="0">
                  <c:v>0.76553159528556258</c:v>
                </c:pt>
                <c:pt idx="1">
                  <c:v>0.74971112671833517</c:v>
                </c:pt>
                <c:pt idx="2">
                  <c:v>0.77531094107265508</c:v>
                </c:pt>
                <c:pt idx="3">
                  <c:v>0.78628889908784516</c:v>
                </c:pt>
                <c:pt idx="4">
                  <c:v>0.86893583179342126</c:v>
                </c:pt>
                <c:pt idx="5">
                  <c:v>0.92648013756131276</c:v>
                </c:pt>
                <c:pt idx="6">
                  <c:v>0.9192064608725814</c:v>
                </c:pt>
                <c:pt idx="7">
                  <c:v>0.99279270963942989</c:v>
                </c:pt>
                <c:pt idx="8">
                  <c:v>0.89793444614374707</c:v>
                </c:pt>
                <c:pt idx="9">
                  <c:v>0.8541840216252673</c:v>
                </c:pt>
                <c:pt idx="10">
                  <c:v>0.71126327395674327</c:v>
                </c:pt>
                <c:pt idx="11">
                  <c:v>0.62637138917399571</c:v>
                </c:pt>
                <c:pt idx="12">
                  <c:v>0.64631397780104183</c:v>
                </c:pt>
                <c:pt idx="13">
                  <c:v>0.59459963233294189</c:v>
                </c:pt>
                <c:pt idx="14">
                  <c:v>0.79682237816225721</c:v>
                </c:pt>
                <c:pt idx="15">
                  <c:v>0.83012040102845552</c:v>
                </c:pt>
                <c:pt idx="16">
                  <c:v>0.81203834908817107</c:v>
                </c:pt>
                <c:pt idx="17">
                  <c:v>0.81649473629156732</c:v>
                </c:pt>
                <c:pt idx="18">
                  <c:v>0.75803676375519324</c:v>
                </c:pt>
                <c:pt idx="19">
                  <c:v>0.75671001645492608</c:v>
                </c:pt>
                <c:pt idx="20">
                  <c:v>0.87716822792658466</c:v>
                </c:pt>
                <c:pt idx="21">
                  <c:v>0.93154344588174176</c:v>
                </c:pt>
                <c:pt idx="22">
                  <c:v>1.0104781913960004</c:v>
                </c:pt>
                <c:pt idx="23">
                  <c:v>0.93948055464888292</c:v>
                </c:pt>
                <c:pt idx="24">
                  <c:v>0.84138707153276893</c:v>
                </c:pt>
                <c:pt idx="25">
                  <c:v>0.80440803492031732</c:v>
                </c:pt>
                <c:pt idx="26">
                  <c:v>0.6470871824950245</c:v>
                </c:pt>
                <c:pt idx="27">
                  <c:v>0.75057958949232484</c:v>
                </c:pt>
                <c:pt idx="28">
                  <c:v>0.80210272698824292</c:v>
                </c:pt>
                <c:pt idx="29">
                  <c:v>1.0121989785610053</c:v>
                </c:pt>
                <c:pt idx="30">
                  <c:v>1.0982093106080373</c:v>
                </c:pt>
                <c:pt idx="31">
                  <c:v>1.1508849492419773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3-4C49-B3C4-6D9850E29387}"/>
            </c:ext>
          </c:extLst>
        </c:ser>
        <c:ser>
          <c:idx val="2"/>
          <c:order val="2"/>
          <c:tx>
            <c:strRef>
              <c:f>'G 10'!$F$3</c:f>
              <c:strCache>
                <c:ptCount val="1"/>
                <c:pt idx="0">
                  <c:v>Impuestos netos de subvenciones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10'!$F$4:$F$35</c:f>
              <c:numCache>
                <c:formatCode>_ * #,##0.0_ ;_ * \-#,##0.0_ ;_ * "-"_ ;_ @_ </c:formatCode>
                <c:ptCount val="32"/>
                <c:pt idx="0">
                  <c:v>17.593838662747714</c:v>
                </c:pt>
                <c:pt idx="1">
                  <c:v>16.81183415949851</c:v>
                </c:pt>
                <c:pt idx="2">
                  <c:v>17.30881447180036</c:v>
                </c:pt>
                <c:pt idx="3">
                  <c:v>17.024337571379515</c:v>
                </c:pt>
                <c:pt idx="4">
                  <c:v>16.860662623559445</c:v>
                </c:pt>
                <c:pt idx="5">
                  <c:v>16.594287938693288</c:v>
                </c:pt>
                <c:pt idx="6">
                  <c:v>16.756490246692671</c:v>
                </c:pt>
                <c:pt idx="7">
                  <c:v>16.514096552900824</c:v>
                </c:pt>
                <c:pt idx="8">
                  <c:v>16.704033143148944</c:v>
                </c:pt>
                <c:pt idx="9">
                  <c:v>17.191371699162989</c:v>
                </c:pt>
                <c:pt idx="10">
                  <c:v>17.285264542078416</c:v>
                </c:pt>
                <c:pt idx="11">
                  <c:v>17.633782135593236</c:v>
                </c:pt>
                <c:pt idx="12">
                  <c:v>17.7492312417105</c:v>
                </c:pt>
                <c:pt idx="13">
                  <c:v>17.773038443903761</c:v>
                </c:pt>
                <c:pt idx="14">
                  <c:v>17.404138310486982</c:v>
                </c:pt>
                <c:pt idx="15">
                  <c:v>17.051297450294179</c:v>
                </c:pt>
                <c:pt idx="16">
                  <c:v>16.910005584924331</c:v>
                </c:pt>
                <c:pt idx="17">
                  <c:v>17.323949524437559</c:v>
                </c:pt>
                <c:pt idx="18">
                  <c:v>17.36698717356099</c:v>
                </c:pt>
                <c:pt idx="19">
                  <c:v>17.043547817352977</c:v>
                </c:pt>
                <c:pt idx="20">
                  <c:v>17.024374661784979</c:v>
                </c:pt>
                <c:pt idx="21">
                  <c:v>16.959061910003289</c:v>
                </c:pt>
                <c:pt idx="22">
                  <c:v>17.21240750718097</c:v>
                </c:pt>
                <c:pt idx="23">
                  <c:v>17.907321572672959</c:v>
                </c:pt>
                <c:pt idx="24">
                  <c:v>18.178449821736098</c:v>
                </c:pt>
                <c:pt idx="25">
                  <c:v>18.325145280357347</c:v>
                </c:pt>
                <c:pt idx="26">
                  <c:v>18.661813344900381</c:v>
                </c:pt>
                <c:pt idx="27">
                  <c:v>17.540803521830441</c:v>
                </c:pt>
                <c:pt idx="28">
                  <c:v>17.59938741724255</c:v>
                </c:pt>
                <c:pt idx="29">
                  <c:v>16.492232567035128</c:v>
                </c:pt>
                <c:pt idx="30">
                  <c:v>15.452691157137519</c:v>
                </c:pt>
                <c:pt idx="31">
                  <c:v>15.769408315200678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3-4C49-B3C4-6D9850E29387}"/>
            </c:ext>
          </c:extLst>
        </c:ser>
        <c:ser>
          <c:idx val="3"/>
          <c:order val="3"/>
          <c:tx>
            <c:strRef>
              <c:f>'G 10'!$G$3</c:f>
              <c:strCache>
                <c:ptCount val="1"/>
                <c:pt idx="0">
                  <c:v>Prestaciones sociales netas de cotizaciones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10'!$G$4:$G$35</c:f>
              <c:numCache>
                <c:formatCode>_ * #,##0.0_ ;_ * \-#,##0.0_ ;_ * "-"_ ;_ @_ </c:formatCode>
                <c:ptCount val="32"/>
                <c:pt idx="0">
                  <c:v>-2.1724312867421274</c:v>
                </c:pt>
                <c:pt idx="1">
                  <c:v>-2.1702396790700389</c:v>
                </c:pt>
                <c:pt idx="2">
                  <c:v>-2.1234889684473117</c:v>
                </c:pt>
                <c:pt idx="3">
                  <c:v>-2.0750874589658954</c:v>
                </c:pt>
                <c:pt idx="4">
                  <c:v>-2.060497241268755</c:v>
                </c:pt>
                <c:pt idx="5">
                  <c:v>-2.1114033569824895</c:v>
                </c:pt>
                <c:pt idx="6">
                  <c:v>-2.1022202572973954</c:v>
                </c:pt>
                <c:pt idx="7">
                  <c:v>-2.1030602245879924</c:v>
                </c:pt>
                <c:pt idx="8">
                  <c:v>-2.170610657607944</c:v>
                </c:pt>
                <c:pt idx="9">
                  <c:v>-2.1078023401668351</c:v>
                </c:pt>
                <c:pt idx="10">
                  <c:v>-2.1288780806366634</c:v>
                </c:pt>
                <c:pt idx="11">
                  <c:v>-2.1204515698599833</c:v>
                </c:pt>
                <c:pt idx="12">
                  <c:v>-2.1547140733132202</c:v>
                </c:pt>
                <c:pt idx="13">
                  <c:v>-2.1211265910362376</c:v>
                </c:pt>
                <c:pt idx="14">
                  <c:v>-2.0617163452668046</c:v>
                </c:pt>
                <c:pt idx="15">
                  <c:v>-2.0199788198978545</c:v>
                </c:pt>
                <c:pt idx="16">
                  <c:v>-1.9942897522295449</c:v>
                </c:pt>
                <c:pt idx="17">
                  <c:v>-1.9860940053833327</c:v>
                </c:pt>
                <c:pt idx="18">
                  <c:v>-2.0043278795985837</c:v>
                </c:pt>
                <c:pt idx="19">
                  <c:v>-2.0061344479651657</c:v>
                </c:pt>
                <c:pt idx="20">
                  <c:v>-1.9753863413765953</c:v>
                </c:pt>
                <c:pt idx="21">
                  <c:v>-1.971382281434068</c:v>
                </c:pt>
                <c:pt idx="22">
                  <c:v>-1.9552636074507295</c:v>
                </c:pt>
                <c:pt idx="23">
                  <c:v>-1.9546042038917792</c:v>
                </c:pt>
                <c:pt idx="24">
                  <c:v>-1.9498785413948752</c:v>
                </c:pt>
                <c:pt idx="25">
                  <c:v>-1.919327112890074</c:v>
                </c:pt>
                <c:pt idx="26">
                  <c:v>-1.9322789057119241</c:v>
                </c:pt>
                <c:pt idx="27">
                  <c:v>-1.9425134426220545</c:v>
                </c:pt>
                <c:pt idx="28">
                  <c:v>-2.0453843067046091</c:v>
                </c:pt>
                <c:pt idx="29">
                  <c:v>-2.1786311224371828</c:v>
                </c:pt>
                <c:pt idx="30">
                  <c:v>-2.2882663025644892</c:v>
                </c:pt>
                <c:pt idx="31">
                  <c:v>-2.3804585402142453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3-4C49-B3C4-6D9850E29387}"/>
            </c:ext>
          </c:extLst>
        </c:ser>
        <c:ser>
          <c:idx val="4"/>
          <c:order val="4"/>
          <c:tx>
            <c:strRef>
              <c:f>'G 10'!$H$3</c:f>
              <c:strCache>
                <c:ptCount val="1"/>
                <c:pt idx="0">
                  <c:v>Transferencias netas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10'!$H$4:$H$35</c:f>
              <c:numCache>
                <c:formatCode>_ * #,##0.0_ ;_ * \-#,##0.0_ ;_ * "-"_ ;_ @_ </c:formatCode>
                <c:ptCount val="32"/>
                <c:pt idx="0">
                  <c:v>-6.1689510301497936</c:v>
                </c:pt>
                <c:pt idx="1">
                  <c:v>-6.6118050572435152</c:v>
                </c:pt>
                <c:pt idx="2">
                  <c:v>-6.53143338047696</c:v>
                </c:pt>
                <c:pt idx="3">
                  <c:v>-6.7298433500005963</c:v>
                </c:pt>
                <c:pt idx="4">
                  <c:v>-6.869272440413897</c:v>
                </c:pt>
                <c:pt idx="5">
                  <c:v>-6.7385450339728257</c:v>
                </c:pt>
                <c:pt idx="6">
                  <c:v>-6.9028395741765891</c:v>
                </c:pt>
                <c:pt idx="7">
                  <c:v>-7.1099465699838911</c:v>
                </c:pt>
                <c:pt idx="8">
                  <c:v>-7.3342033548770473</c:v>
                </c:pt>
                <c:pt idx="9">
                  <c:v>-7.6016187770955881</c:v>
                </c:pt>
                <c:pt idx="10">
                  <c:v>-7.7211224551781257</c:v>
                </c:pt>
                <c:pt idx="11">
                  <c:v>-7.7660964816220286</c:v>
                </c:pt>
                <c:pt idx="12">
                  <c:v>-7.6455415005815492</c:v>
                </c:pt>
                <c:pt idx="13">
                  <c:v>-7.851437946376322</c:v>
                </c:pt>
                <c:pt idx="14">
                  <c:v>-8.2083597969279403</c:v>
                </c:pt>
                <c:pt idx="15">
                  <c:v>-8.4545444491997639</c:v>
                </c:pt>
                <c:pt idx="16">
                  <c:v>-8.6857939485581692</c:v>
                </c:pt>
                <c:pt idx="17">
                  <c:v>-8.8122031326573289</c:v>
                </c:pt>
                <c:pt idx="18">
                  <c:v>-8.8580518139829199</c:v>
                </c:pt>
                <c:pt idx="19">
                  <c:v>-8.7784703656783627</c:v>
                </c:pt>
                <c:pt idx="20">
                  <c:v>-8.9925152668476649</c:v>
                </c:pt>
                <c:pt idx="21">
                  <c:v>-8.9808860653527596</c:v>
                </c:pt>
                <c:pt idx="22">
                  <c:v>-8.8464627073533642</c:v>
                </c:pt>
                <c:pt idx="23">
                  <c:v>-9.1656254312318435</c:v>
                </c:pt>
                <c:pt idx="24">
                  <c:v>-9.4158667197955204</c:v>
                </c:pt>
                <c:pt idx="25">
                  <c:v>-9.6399273330476358</c:v>
                </c:pt>
                <c:pt idx="26">
                  <c:v>-10.080961512249459</c:v>
                </c:pt>
                <c:pt idx="27">
                  <c:v>-9.6649221992300589</c:v>
                </c:pt>
                <c:pt idx="28">
                  <c:v>-9.7636056216127702</c:v>
                </c:pt>
                <c:pt idx="29">
                  <c:v>-10.936491624359716</c:v>
                </c:pt>
                <c:pt idx="30">
                  <c:v>-12.387529670023882</c:v>
                </c:pt>
                <c:pt idx="31">
                  <c:v>-12.611892777256454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3-4C49-B3C4-6D9850E29387}"/>
            </c:ext>
          </c:extLst>
        </c:ser>
        <c:ser>
          <c:idx val="5"/>
          <c:order val="5"/>
          <c:tx>
            <c:strRef>
              <c:f>'G 10'!$I$3</c:f>
              <c:strCache>
                <c:ptCount val="1"/>
                <c:pt idx="0">
                  <c:v>Consumo final efectivo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10'!$I$4:$I$35</c:f>
              <c:numCache>
                <c:formatCode>_ * #,##0.0_ ;_ * \-#,##0.0_ ;_ * "-"_ ;_ @_ </c:formatCode>
                <c:ptCount val="32"/>
                <c:pt idx="0">
                  <c:v>-5.9967113135212378</c:v>
                </c:pt>
                <c:pt idx="1">
                  <c:v>-5.9456149256302293</c:v>
                </c:pt>
                <c:pt idx="2">
                  <c:v>-5.8781177245440315</c:v>
                </c:pt>
                <c:pt idx="3">
                  <c:v>-5.9592580948270637</c:v>
                </c:pt>
                <c:pt idx="4">
                  <c:v>-6.1154447084178933</c:v>
                </c:pt>
                <c:pt idx="5">
                  <c:v>-6.0826889921868865</c:v>
                </c:pt>
                <c:pt idx="6">
                  <c:v>-6.0498637654076388</c:v>
                </c:pt>
                <c:pt idx="7">
                  <c:v>-6.1281568104957529</c:v>
                </c:pt>
                <c:pt idx="8">
                  <c:v>-6.0789686688462892</c:v>
                </c:pt>
                <c:pt idx="9">
                  <c:v>-6.160225973724085</c:v>
                </c:pt>
                <c:pt idx="10">
                  <c:v>-6.1861591252115895</c:v>
                </c:pt>
                <c:pt idx="11">
                  <c:v>-6.06909160639864</c:v>
                </c:pt>
                <c:pt idx="12">
                  <c:v>-5.9584114229953551</c:v>
                </c:pt>
                <c:pt idx="13">
                  <c:v>-5.992229877471571</c:v>
                </c:pt>
                <c:pt idx="14">
                  <c:v>-6.1477041178849658</c:v>
                </c:pt>
                <c:pt idx="15">
                  <c:v>-6.2185817604224187</c:v>
                </c:pt>
                <c:pt idx="16">
                  <c:v>-6.283400241944662</c:v>
                </c:pt>
                <c:pt idx="17">
                  <c:v>-6.2732252535633206</c:v>
                </c:pt>
                <c:pt idx="18">
                  <c:v>-6.1510396869868842</c:v>
                </c:pt>
                <c:pt idx="19">
                  <c:v>-6.1474722501893009</c:v>
                </c:pt>
                <c:pt idx="20">
                  <c:v>-6.0139796724077952</c:v>
                </c:pt>
                <c:pt idx="21">
                  <c:v>-6.0321101167794371</c:v>
                </c:pt>
                <c:pt idx="22">
                  <c:v>-6.1000501937603113</c:v>
                </c:pt>
                <c:pt idx="23">
                  <c:v>-6.1380902551832852</c:v>
                </c:pt>
                <c:pt idx="24">
                  <c:v>-6.2199819029272696</c:v>
                </c:pt>
                <c:pt idx="25">
                  <c:v>-6.2491319030971644</c:v>
                </c:pt>
                <c:pt idx="26">
                  <c:v>-6.2062944619175546</c:v>
                </c:pt>
                <c:pt idx="27">
                  <c:v>-6.0938571230384504</c:v>
                </c:pt>
                <c:pt idx="28">
                  <c:v>-6.0649689256246662</c:v>
                </c:pt>
                <c:pt idx="29">
                  <c:v>-6.0932338152325203</c:v>
                </c:pt>
                <c:pt idx="30">
                  <c:v>-6.1408816625979972</c:v>
                </c:pt>
                <c:pt idx="31">
                  <c:v>-6.2125563739418146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10'!$D$3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10'!$D$4:$D$35</c:f>
              <c:numCache>
                <c:formatCode>_ * #,##0.0_ ;_ * \-#,##0.0_ ;_ * "-"_ ;_ @_ </c:formatCode>
                <c:ptCount val="32"/>
                <c:pt idx="0">
                  <c:v>4.0212766276201162</c:v>
                </c:pt>
                <c:pt idx="1">
                  <c:v>2.8338856242730608</c:v>
                </c:pt>
                <c:pt idx="2">
                  <c:v>3.5510853394047124</c:v>
                </c:pt>
                <c:pt idx="3">
                  <c:v>3.0464375666738044</c:v>
                </c:pt>
                <c:pt idx="4">
                  <c:v>2.684384065252317</c:v>
                </c:pt>
                <c:pt idx="5">
                  <c:v>2.5881306931124013</c:v>
                </c:pt>
                <c:pt idx="6">
                  <c:v>2.6207731106836296</c:v>
                </c:pt>
                <c:pt idx="7">
                  <c:v>2.1657256574726196</c:v>
                </c:pt>
                <c:pt idx="8">
                  <c:v>2.0181849079614098</c:v>
                </c:pt>
                <c:pt idx="9">
                  <c:v>2.1759086298017469</c:v>
                </c:pt>
                <c:pt idx="10">
                  <c:v>1.9603681550087786</c:v>
                </c:pt>
                <c:pt idx="11">
                  <c:v>2.3045138668865777</c:v>
                </c:pt>
                <c:pt idx="12">
                  <c:v>2.6368782226214185</c:v>
                </c:pt>
                <c:pt idx="13">
                  <c:v>2.4028436613525757</c:v>
                </c:pt>
                <c:pt idx="14">
                  <c:v>1.7831804285695283</c:v>
                </c:pt>
                <c:pt idx="15">
                  <c:v>1.1883128218025951</c:v>
                </c:pt>
                <c:pt idx="16">
                  <c:v>0.75855999128013152</c:v>
                </c:pt>
                <c:pt idx="17">
                  <c:v>1.0689218691251465</c:v>
                </c:pt>
                <c:pt idx="18">
                  <c:v>1.1116045567477961</c:v>
                </c:pt>
                <c:pt idx="19">
                  <c:v>0.86818076997507565</c:v>
                </c:pt>
                <c:pt idx="20">
                  <c:v>0.91966160907950634</c:v>
                </c:pt>
                <c:pt idx="21">
                  <c:v>0.90622689231876397</c:v>
                </c:pt>
                <c:pt idx="22">
                  <c:v>1.3211091900125629</c:v>
                </c:pt>
                <c:pt idx="23">
                  <c:v>1.5884822370149345</c:v>
                </c:pt>
                <c:pt idx="24">
                  <c:v>1.4341097291512033</c:v>
                </c:pt>
                <c:pt idx="25">
                  <c:v>1.3211669662427881</c:v>
                </c:pt>
                <c:pt idx="26">
                  <c:v>1.0893656475164664</c:v>
                </c:pt>
                <c:pt idx="27">
                  <c:v>0.59009034643220004</c:v>
                </c:pt>
                <c:pt idx="28">
                  <c:v>0.52753129028875101</c:v>
                </c:pt>
                <c:pt idx="29">
                  <c:v>-1.7039250164332855</c:v>
                </c:pt>
                <c:pt idx="30">
                  <c:v>-4.2657771674408158</c:v>
                </c:pt>
                <c:pt idx="31">
                  <c:v>-4.2846144269698581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2295"/>
        <c:axId val="39393935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3939393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39392295"/>
        <c:crosses val="max"/>
        <c:crossBetween val="between"/>
      </c:valAx>
      <c:catAx>
        <c:axId val="39392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93935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"/>
          <c:y val="6.062232676205682E-4"/>
          <c:w val="0.61740773829473861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0199458477288396"/>
          <c:w val="0.91650096314870122"/>
          <c:h val="0.74381418044400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11'!$D$3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11'!$B$4:$C$35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11'!$D$4:$D$35</c:f>
              <c:numCache>
                <c:formatCode>_ * #,##0.0_ ;_ * \-#,##0.0_ ;_ * "-"_ ;_ @_ </c:formatCode>
                <c:ptCount val="32"/>
                <c:pt idx="0">
                  <c:v>4.0212766276201162</c:v>
                </c:pt>
                <c:pt idx="1">
                  <c:v>2.8338856242730608</c:v>
                </c:pt>
                <c:pt idx="2">
                  <c:v>3.5510853394047124</c:v>
                </c:pt>
                <c:pt idx="3">
                  <c:v>3.0464375666738044</c:v>
                </c:pt>
                <c:pt idx="4">
                  <c:v>2.684384065252317</c:v>
                </c:pt>
                <c:pt idx="5">
                  <c:v>2.5881306931124013</c:v>
                </c:pt>
                <c:pt idx="6">
                  <c:v>2.6207731106836296</c:v>
                </c:pt>
                <c:pt idx="7">
                  <c:v>2.1657256574726196</c:v>
                </c:pt>
                <c:pt idx="8">
                  <c:v>2.0181849079614098</c:v>
                </c:pt>
                <c:pt idx="9">
                  <c:v>2.1759086298017469</c:v>
                </c:pt>
                <c:pt idx="10">
                  <c:v>1.9603681550087786</c:v>
                </c:pt>
                <c:pt idx="11">
                  <c:v>2.3045138668865777</c:v>
                </c:pt>
                <c:pt idx="12">
                  <c:v>2.6368782226214185</c:v>
                </c:pt>
                <c:pt idx="13">
                  <c:v>2.4028436613525757</c:v>
                </c:pt>
                <c:pt idx="14">
                  <c:v>1.7831804285695283</c:v>
                </c:pt>
                <c:pt idx="15">
                  <c:v>1.1883128218025951</c:v>
                </c:pt>
                <c:pt idx="16">
                  <c:v>0.75855999128013152</c:v>
                </c:pt>
                <c:pt idx="17">
                  <c:v>1.0689218691251465</c:v>
                </c:pt>
                <c:pt idx="18">
                  <c:v>1.1116045567477961</c:v>
                </c:pt>
                <c:pt idx="19">
                  <c:v>0.86818076997507565</c:v>
                </c:pt>
                <c:pt idx="20">
                  <c:v>0.91966160907950634</c:v>
                </c:pt>
                <c:pt idx="21">
                  <c:v>0.90622689231876397</c:v>
                </c:pt>
                <c:pt idx="22">
                  <c:v>1.3211091900125629</c:v>
                </c:pt>
                <c:pt idx="23">
                  <c:v>1.5884822370149345</c:v>
                </c:pt>
                <c:pt idx="24">
                  <c:v>1.4341097291512033</c:v>
                </c:pt>
                <c:pt idx="25">
                  <c:v>1.3211669662427881</c:v>
                </c:pt>
                <c:pt idx="26">
                  <c:v>1.0893656475164664</c:v>
                </c:pt>
                <c:pt idx="27">
                  <c:v>0.59009034643220004</c:v>
                </c:pt>
                <c:pt idx="28">
                  <c:v>0.52753129028875101</c:v>
                </c:pt>
                <c:pt idx="29">
                  <c:v>-1.7039250164332855</c:v>
                </c:pt>
                <c:pt idx="30">
                  <c:v>-4.2657771674408158</c:v>
                </c:pt>
                <c:pt idx="31">
                  <c:v>-4.2846144269698581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8-40B9-8E72-D5A72937833B}"/>
            </c:ext>
          </c:extLst>
        </c:ser>
        <c:ser>
          <c:idx val="1"/>
          <c:order val="1"/>
          <c:tx>
            <c:strRef>
              <c:f>'G 11'!$E$3</c:f>
              <c:strCache>
                <c:ptCount val="1"/>
                <c:pt idx="0">
                  <c:v>Transferencias netas de capital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11'!$E$4:$E$35</c:f>
              <c:numCache>
                <c:formatCode>_ * #,##0.0_ ;_ * \-#,##0.0_ ;_ * "-"_ ;_ @_ </c:formatCode>
                <c:ptCount val="32"/>
                <c:pt idx="0">
                  <c:v>-1.515265668891735</c:v>
                </c:pt>
                <c:pt idx="1">
                  <c:v>-1.5474303345468317</c:v>
                </c:pt>
                <c:pt idx="2">
                  <c:v>-1.5157779164613772</c:v>
                </c:pt>
                <c:pt idx="3">
                  <c:v>-1.3708143928749219</c:v>
                </c:pt>
                <c:pt idx="4">
                  <c:v>-1.4298503375776765</c:v>
                </c:pt>
                <c:pt idx="5">
                  <c:v>-1.3364487544895938</c:v>
                </c:pt>
                <c:pt idx="6">
                  <c:v>-1.2861486972334326</c:v>
                </c:pt>
                <c:pt idx="7">
                  <c:v>-1.4408342141695316</c:v>
                </c:pt>
                <c:pt idx="8">
                  <c:v>-1.4714256943194479</c:v>
                </c:pt>
                <c:pt idx="9">
                  <c:v>-1.592032237212387</c:v>
                </c:pt>
                <c:pt idx="10">
                  <c:v>-1.6432926884590582</c:v>
                </c:pt>
                <c:pt idx="11">
                  <c:v>-1.772718160014763</c:v>
                </c:pt>
                <c:pt idx="12">
                  <c:v>-1.7285066546514831</c:v>
                </c:pt>
                <c:pt idx="13">
                  <c:v>-1.6222119992583384</c:v>
                </c:pt>
                <c:pt idx="14">
                  <c:v>-1.5874723885140318</c:v>
                </c:pt>
                <c:pt idx="15">
                  <c:v>-1.3879507692151973</c:v>
                </c:pt>
                <c:pt idx="16">
                  <c:v>-1.4344701925085908</c:v>
                </c:pt>
                <c:pt idx="17">
                  <c:v>-1.5056307009623313</c:v>
                </c:pt>
                <c:pt idx="18">
                  <c:v>-1.5118809726791793</c:v>
                </c:pt>
                <c:pt idx="19">
                  <c:v>-1.4442556120033927</c:v>
                </c:pt>
                <c:pt idx="20">
                  <c:v>-1.4629508525170765</c:v>
                </c:pt>
                <c:pt idx="21">
                  <c:v>-1.3743258114237875</c:v>
                </c:pt>
                <c:pt idx="22">
                  <c:v>-1.3310817155321453</c:v>
                </c:pt>
                <c:pt idx="23">
                  <c:v>-1.2596160940732066</c:v>
                </c:pt>
                <c:pt idx="24">
                  <c:v>-1.2149140382444472</c:v>
                </c:pt>
                <c:pt idx="25">
                  <c:v>-1.1517583988063007</c:v>
                </c:pt>
                <c:pt idx="26">
                  <c:v>-1.2183837827253532</c:v>
                </c:pt>
                <c:pt idx="27">
                  <c:v>-1.3924802417183992</c:v>
                </c:pt>
                <c:pt idx="28">
                  <c:v>-1.2731865529904622</c:v>
                </c:pt>
                <c:pt idx="29">
                  <c:v>-1.3956051477199247</c:v>
                </c:pt>
                <c:pt idx="30">
                  <c:v>-1.3385972070360275</c:v>
                </c:pt>
                <c:pt idx="31">
                  <c:v>-1.3215250858382579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8-40B9-8E72-D5A72937833B}"/>
            </c:ext>
          </c:extLst>
        </c:ser>
        <c:ser>
          <c:idx val="3"/>
          <c:order val="3"/>
          <c:tx>
            <c:strRef>
              <c:f>'G 11'!$F$3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'G 11'!$F$4:$F$35</c:f>
              <c:numCache>
                <c:formatCode>_ * #,##0.0_ ;_ * \-#,##0.0_ ;_ * "-"_ ;_ @_ </c:formatCode>
                <c:ptCount val="32"/>
                <c:pt idx="0">
                  <c:v>-2.2831360626881496</c:v>
                </c:pt>
                <c:pt idx="1">
                  <c:v>-2.3311792972541832</c:v>
                </c:pt>
                <c:pt idx="2">
                  <c:v>-2.2981034210418785</c:v>
                </c:pt>
                <c:pt idx="3">
                  <c:v>-2.2101069548426531</c:v>
                </c:pt>
                <c:pt idx="4">
                  <c:v>-2.1758823924163782</c:v>
                </c:pt>
                <c:pt idx="5">
                  <c:v>-2.1332922607047076</c:v>
                </c:pt>
                <c:pt idx="6">
                  <c:v>-2.0973193175464151</c:v>
                </c:pt>
                <c:pt idx="7">
                  <c:v>-2.2506107366164185</c:v>
                </c:pt>
                <c:pt idx="8">
                  <c:v>-2.3240762945495717</c:v>
                </c:pt>
                <c:pt idx="9">
                  <c:v>-2.3465788516449333</c:v>
                </c:pt>
                <c:pt idx="10">
                  <c:v>-2.4638633434355981</c:v>
                </c:pt>
                <c:pt idx="11">
                  <c:v>-2.5908625886431906</c:v>
                </c:pt>
                <c:pt idx="12">
                  <c:v>-2.5949535926876934</c:v>
                </c:pt>
                <c:pt idx="13">
                  <c:v>-2.6347476544074797</c:v>
                </c:pt>
                <c:pt idx="14">
                  <c:v>-2.6583184414178946</c:v>
                </c:pt>
                <c:pt idx="15">
                  <c:v>-2.4459586550871544</c:v>
                </c:pt>
                <c:pt idx="16">
                  <c:v>-2.4064967910124624</c:v>
                </c:pt>
                <c:pt idx="17">
                  <c:v>-2.3452907763397217</c:v>
                </c:pt>
                <c:pt idx="18">
                  <c:v>-2.276136082209089</c:v>
                </c:pt>
                <c:pt idx="19">
                  <c:v>-2.3188374160919243</c:v>
                </c:pt>
                <c:pt idx="20">
                  <c:v>-2.210250564520897</c:v>
                </c:pt>
                <c:pt idx="21">
                  <c:v>-2.1676894830408773</c:v>
                </c:pt>
                <c:pt idx="22">
                  <c:v>-2.055525699186139</c:v>
                </c:pt>
                <c:pt idx="23">
                  <c:v>-1.9160404979787156</c:v>
                </c:pt>
                <c:pt idx="24">
                  <c:v>-1.9011365646060696</c:v>
                </c:pt>
                <c:pt idx="25">
                  <c:v>-1.8842684574808244</c:v>
                </c:pt>
                <c:pt idx="26">
                  <c:v>-1.9460015074174726</c:v>
                </c:pt>
                <c:pt idx="27">
                  <c:v>-2.0381941408454263</c:v>
                </c:pt>
                <c:pt idx="28">
                  <c:v>-2.0208054157941167</c:v>
                </c:pt>
                <c:pt idx="29">
                  <c:v>-2.0110737876847384</c:v>
                </c:pt>
                <c:pt idx="30">
                  <c:v>-1.9482987256221858</c:v>
                </c:pt>
                <c:pt idx="31">
                  <c:v>-1.8562767845192241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11'!$G$3</c:f>
              <c:strCache>
                <c:ptCount val="1"/>
                <c:pt idx="0">
                  <c:v>Capacidad/Necesidad de financiamiento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11'!$B$4:$C$35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11'!$G$4:$G$35</c:f>
              <c:numCache>
                <c:formatCode>_ * #,##0.0_ ;_ * \-#,##0.0_ ;_ * "-"_ ;_ @_ </c:formatCode>
                <c:ptCount val="32"/>
                <c:pt idx="0">
                  <c:v>0.22287489604023145</c:v>
                </c:pt>
                <c:pt idx="1">
                  <c:v>-1.0447240075279534</c:v>
                </c:pt>
                <c:pt idx="2">
                  <c:v>-0.26279599809854337</c:v>
                </c:pt>
                <c:pt idx="3">
                  <c:v>-0.53448378104377015</c:v>
                </c:pt>
                <c:pt idx="4">
                  <c:v>-0.92134866474173804</c:v>
                </c:pt>
                <c:pt idx="5">
                  <c:v>-0.88161032208190038</c:v>
                </c:pt>
                <c:pt idx="6">
                  <c:v>-0.76269490409621776</c:v>
                </c:pt>
                <c:pt idx="7">
                  <c:v>-1.5257192933133308</c:v>
                </c:pt>
                <c:pt idx="8">
                  <c:v>-1.7773170809076109</c:v>
                </c:pt>
                <c:pt idx="9">
                  <c:v>-1.7627024590555735</c:v>
                </c:pt>
                <c:pt idx="10">
                  <c:v>-2.1467878768858779</c:v>
                </c:pt>
                <c:pt idx="11">
                  <c:v>-2.0590668817713773</c:v>
                </c:pt>
                <c:pt idx="12">
                  <c:v>-1.6865820247177581</c:v>
                </c:pt>
                <c:pt idx="13">
                  <c:v>-1.854115992313242</c:v>
                </c:pt>
                <c:pt idx="14">
                  <c:v>-2.4626104013623986</c:v>
                </c:pt>
                <c:pt idx="15">
                  <c:v>-2.6455966024997566</c:v>
                </c:pt>
                <c:pt idx="16">
                  <c:v>-3.0824069922409221</c:v>
                </c:pt>
                <c:pt idx="17">
                  <c:v>-2.7819996081769065</c:v>
                </c:pt>
                <c:pt idx="18">
                  <c:v>-2.676412498140472</c:v>
                </c:pt>
                <c:pt idx="19">
                  <c:v>-2.8949122581202409</c:v>
                </c:pt>
                <c:pt idx="20">
                  <c:v>-2.7535398079584668</c:v>
                </c:pt>
                <c:pt idx="21">
                  <c:v>-2.6357884021459004</c:v>
                </c:pt>
                <c:pt idx="22">
                  <c:v>-2.0654982247057214</c:v>
                </c:pt>
                <c:pt idx="23">
                  <c:v>-1.5871743550369879</c:v>
                </c:pt>
                <c:pt idx="24">
                  <c:v>-1.6819408736993138</c:v>
                </c:pt>
                <c:pt idx="25">
                  <c:v>-1.714859890044337</c:v>
                </c:pt>
                <c:pt idx="26">
                  <c:v>-2.0750196426263594</c:v>
                </c:pt>
                <c:pt idx="27">
                  <c:v>-2.8405840361316255</c:v>
                </c:pt>
                <c:pt idx="28">
                  <c:v>-2.7664606784958279</c:v>
                </c:pt>
                <c:pt idx="29">
                  <c:v>-5.1106039518379491</c:v>
                </c:pt>
                <c:pt idx="30">
                  <c:v>-7.552673100099029</c:v>
                </c:pt>
                <c:pt idx="31">
                  <c:v>-7.4624162973273416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092815361572555"/>
          <c:y val="2.1603592809751153E-2"/>
          <c:w val="0.72440278194439411"/>
          <c:h val="0.174388940724040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1249326954394924"/>
          <c:w val="0.91650096314870122"/>
          <c:h val="0.73331549567294363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 12'!$J$3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val>
            <c:numRef>
              <c:f>'G 12'!$J$4:$J$35</c:f>
              <c:numCache>
                <c:formatCode>_ * #,##0.0_ ;_ * \-#,##0.0_ ;_ * "-"_ ;_ @_ </c:formatCode>
                <c:ptCount val="32"/>
                <c:pt idx="0">
                  <c:v>-0.11541028341556159</c:v>
                </c:pt>
                <c:pt idx="1">
                  <c:v>-2.6624319446424082E-2</c:v>
                </c:pt>
                <c:pt idx="2">
                  <c:v>-4.3037429173233485E-2</c:v>
                </c:pt>
                <c:pt idx="3">
                  <c:v>-0.32665304867490913</c:v>
                </c:pt>
                <c:pt idx="4">
                  <c:v>-0.13219127402881684</c:v>
                </c:pt>
                <c:pt idx="5">
                  <c:v>-0.13182371882408919</c:v>
                </c:pt>
                <c:pt idx="6">
                  <c:v>4.5675161332220833E-2</c:v>
                </c:pt>
                <c:pt idx="7">
                  <c:v>-9.4307579484706E-2</c:v>
                </c:pt>
                <c:pt idx="8">
                  <c:v>0.40606030641788293</c:v>
                </c:pt>
                <c:pt idx="9">
                  <c:v>0.44921933640633482</c:v>
                </c:pt>
                <c:pt idx="10">
                  <c:v>0.3979207755598434</c:v>
                </c:pt>
                <c:pt idx="11">
                  <c:v>0.52649883297387035</c:v>
                </c:pt>
                <c:pt idx="12">
                  <c:v>0.67069055870604843</c:v>
                </c:pt>
                <c:pt idx="13">
                  <c:v>0.62069263740696878</c:v>
                </c:pt>
                <c:pt idx="14">
                  <c:v>0.585444461013786</c:v>
                </c:pt>
                <c:pt idx="15">
                  <c:v>0.67115855970267124</c:v>
                </c:pt>
                <c:pt idx="16">
                  <c:v>1.6596788178465625</c:v>
                </c:pt>
                <c:pt idx="17">
                  <c:v>1.8435566957982576</c:v>
                </c:pt>
                <c:pt idx="18">
                  <c:v>1.7668322616312317</c:v>
                </c:pt>
                <c:pt idx="19">
                  <c:v>1.5829415408479806</c:v>
                </c:pt>
                <c:pt idx="20">
                  <c:v>1.9600421047869225</c:v>
                </c:pt>
                <c:pt idx="21">
                  <c:v>2.0488818969132288</c:v>
                </c:pt>
                <c:pt idx="22">
                  <c:v>2.1013932896671106</c:v>
                </c:pt>
                <c:pt idx="23">
                  <c:v>1.5168548886559912</c:v>
                </c:pt>
                <c:pt idx="24">
                  <c:v>1.7859557920284677</c:v>
                </c:pt>
                <c:pt idx="25">
                  <c:v>1.7466382352508545</c:v>
                </c:pt>
                <c:pt idx="26">
                  <c:v>1.9331675585833417</c:v>
                </c:pt>
                <c:pt idx="27">
                  <c:v>2.0598136158171809</c:v>
                </c:pt>
                <c:pt idx="28">
                  <c:v>2.6343873718490407</c:v>
                </c:pt>
                <c:pt idx="29">
                  <c:v>2.8822542187345466</c:v>
                </c:pt>
                <c:pt idx="30">
                  <c:v>3.0754534268354661</c:v>
                </c:pt>
                <c:pt idx="31">
                  <c:v>2.87126542748027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FD-45C7-AF07-4BB4200CC491}"/>
            </c:ext>
          </c:extLst>
        </c:ser>
        <c:ser>
          <c:idx val="5"/>
          <c:order val="2"/>
          <c:tx>
            <c:strRef>
              <c:f>'G 12'!$I$3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'G 12'!$I$4:$I$35</c:f>
              <c:numCache>
                <c:formatCode>_ * #,##0.0_ ;_ * \-#,##0.0_ ;_ * "-"_ ;_ @_ </c:formatCode>
                <c:ptCount val="32"/>
                <c:pt idx="0">
                  <c:v>1.2655387860857934E-2</c:v>
                </c:pt>
                <c:pt idx="1">
                  <c:v>1.2884770189206788E-2</c:v>
                </c:pt>
                <c:pt idx="2">
                  <c:v>1.306324240580977E-2</c:v>
                </c:pt>
                <c:pt idx="3">
                  <c:v>1.3141121765684424E-2</c:v>
                </c:pt>
                <c:pt idx="4">
                  <c:v>1.3412030463882488E-2</c:v>
                </c:pt>
                <c:pt idx="5">
                  <c:v>1.3912119461286912E-2</c:v>
                </c:pt>
                <c:pt idx="6">
                  <c:v>1.4044835918799957E-2</c:v>
                </c:pt>
                <c:pt idx="7">
                  <c:v>1.4223885114531152E-2</c:v>
                </c:pt>
                <c:pt idx="8">
                  <c:v>1.4033295988316949E-2</c:v>
                </c:pt>
                <c:pt idx="9">
                  <c:v>1.4374522439665187E-2</c:v>
                </c:pt>
                <c:pt idx="10">
                  <c:v>1.4723768672089617E-2</c:v>
                </c:pt>
                <c:pt idx="11">
                  <c:v>1.4434087936079273E-2</c:v>
                </c:pt>
                <c:pt idx="12">
                  <c:v>1.3815640085327367E-2</c:v>
                </c:pt>
                <c:pt idx="13">
                  <c:v>1.3945807769591635E-2</c:v>
                </c:pt>
                <c:pt idx="14">
                  <c:v>1.3848696939354263E-2</c:v>
                </c:pt>
                <c:pt idx="15">
                  <c:v>1.3984517113608635E-2</c:v>
                </c:pt>
                <c:pt idx="16">
                  <c:v>1.4070364177234514E-2</c:v>
                </c:pt>
                <c:pt idx="17">
                  <c:v>1.4398712284744892E-2</c:v>
                </c:pt>
                <c:pt idx="18">
                  <c:v>1.4265711118877339E-2</c:v>
                </c:pt>
                <c:pt idx="19">
                  <c:v>1.4319995966322111E-2</c:v>
                </c:pt>
                <c:pt idx="20">
                  <c:v>1.4301511506459676E-2</c:v>
                </c:pt>
                <c:pt idx="21">
                  <c:v>1.4227610586042374E-2</c:v>
                </c:pt>
                <c:pt idx="22">
                  <c:v>1.4337032378997102E-2</c:v>
                </c:pt>
                <c:pt idx="23">
                  <c:v>1.478978439170126E-2</c:v>
                </c:pt>
                <c:pt idx="24">
                  <c:v>1.4995956683370263E-2</c:v>
                </c:pt>
                <c:pt idx="25">
                  <c:v>1.522465768679062E-2</c:v>
                </c:pt>
                <c:pt idx="26">
                  <c:v>1.4914800817942742E-2</c:v>
                </c:pt>
                <c:pt idx="27">
                  <c:v>1.6080784234965714E-2</c:v>
                </c:pt>
                <c:pt idx="28">
                  <c:v>1.5871701083726743E-2</c:v>
                </c:pt>
                <c:pt idx="29">
                  <c:v>1.5174921710132573E-2</c:v>
                </c:pt>
                <c:pt idx="30">
                  <c:v>1.4772509084057752E-2</c:v>
                </c:pt>
                <c:pt idx="31">
                  <c:v>1.5155606572907702E-2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FD-45C7-AF07-4BB4200CC491}"/>
            </c:ext>
          </c:extLst>
        </c:ser>
        <c:ser>
          <c:idx val="0"/>
          <c:order val="3"/>
          <c:tx>
            <c:strRef>
              <c:f>'G 12'!$E$3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12'!$E$4:$E$35</c:f>
              <c:numCache>
                <c:formatCode>_ * #,##0.0_ ;_ * \-#,##0.0_ ;_ * "-"_ ;_ @_ </c:formatCode>
                <c:ptCount val="32"/>
                <c:pt idx="0">
                  <c:v>5.276326234610841</c:v>
                </c:pt>
                <c:pt idx="1">
                  <c:v>5.9705642830633909</c:v>
                </c:pt>
                <c:pt idx="2">
                  <c:v>5.8715557862093242</c:v>
                </c:pt>
                <c:pt idx="3">
                  <c:v>5.8367011957866168</c:v>
                </c:pt>
                <c:pt idx="4">
                  <c:v>5.1717541045569773</c:v>
                </c:pt>
                <c:pt idx="5">
                  <c:v>5.5400891354441812</c:v>
                </c:pt>
                <c:pt idx="6">
                  <c:v>5.4442261555804246</c:v>
                </c:pt>
                <c:pt idx="7">
                  <c:v>5.9803867934798216</c:v>
                </c:pt>
                <c:pt idx="8">
                  <c:v>5.193960549718728</c:v>
                </c:pt>
                <c:pt idx="9">
                  <c:v>5.3863917985736993</c:v>
                </c:pt>
                <c:pt idx="10">
                  <c:v>5.243671725218535</c:v>
                </c:pt>
                <c:pt idx="11">
                  <c:v>5.8458708316067174</c:v>
                </c:pt>
                <c:pt idx="12">
                  <c:v>5.4977951184424603</c:v>
                </c:pt>
                <c:pt idx="13">
                  <c:v>6.056377629453201</c:v>
                </c:pt>
                <c:pt idx="14">
                  <c:v>5.8449558596217699</c:v>
                </c:pt>
                <c:pt idx="15">
                  <c:v>5.743942756557737</c:v>
                </c:pt>
                <c:pt idx="16">
                  <c:v>5.5568058638490285</c:v>
                </c:pt>
                <c:pt idx="17">
                  <c:v>6.4758413116162536</c:v>
                </c:pt>
                <c:pt idx="18">
                  <c:v>5.8845120582366786</c:v>
                </c:pt>
                <c:pt idx="19">
                  <c:v>5.7268273047147131</c:v>
                </c:pt>
                <c:pt idx="20">
                  <c:v>5.2733559140994108</c:v>
                </c:pt>
                <c:pt idx="21">
                  <c:v>5.6496960058995729</c:v>
                </c:pt>
                <c:pt idx="22">
                  <c:v>6.1769760665066435</c:v>
                </c:pt>
                <c:pt idx="23">
                  <c:v>5.7787085025786409</c:v>
                </c:pt>
                <c:pt idx="24">
                  <c:v>5.7530744256837272</c:v>
                </c:pt>
                <c:pt idx="25">
                  <c:v>6.6026502105460825</c:v>
                </c:pt>
                <c:pt idx="26">
                  <c:v>6.1624539297643066</c:v>
                </c:pt>
                <c:pt idx="27">
                  <c:v>5.9985344570048937</c:v>
                </c:pt>
                <c:pt idx="28">
                  <c:v>6.8658678579105903</c:v>
                </c:pt>
                <c:pt idx="29">
                  <c:v>6.5109403990249763</c:v>
                </c:pt>
                <c:pt idx="30">
                  <c:v>6.7193954485728584</c:v>
                </c:pt>
                <c:pt idx="31">
                  <c:v>4.8082042067293047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D-45C7-AF07-4BB4200CC491}"/>
            </c:ext>
          </c:extLst>
        </c:ser>
        <c:ser>
          <c:idx val="3"/>
          <c:order val="4"/>
          <c:tx>
            <c:strRef>
              <c:f>'G 12'!$G$3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'G 12'!$G$4:$G$35</c:f>
              <c:numCache>
                <c:formatCode>_ * #,##0.0_ ;_ * \-#,##0.0_ ;_ * "-"_ ;_ @_ </c:formatCode>
                <c:ptCount val="32"/>
                <c:pt idx="0">
                  <c:v>1.2895309142308695</c:v>
                </c:pt>
                <c:pt idx="1">
                  <c:v>1.5129303367218743</c:v>
                </c:pt>
                <c:pt idx="2">
                  <c:v>1.4381659087631056</c:v>
                </c:pt>
                <c:pt idx="3">
                  <c:v>1.3601050724489048</c:v>
                </c:pt>
                <c:pt idx="4">
                  <c:v>1.447994299004032</c:v>
                </c:pt>
                <c:pt idx="5">
                  <c:v>1.4059884630907389</c:v>
                </c:pt>
                <c:pt idx="6">
                  <c:v>1.351380716111368</c:v>
                </c:pt>
                <c:pt idx="7">
                  <c:v>1.4129841017682547</c:v>
                </c:pt>
                <c:pt idx="8">
                  <c:v>1.4190037509802764</c:v>
                </c:pt>
                <c:pt idx="9">
                  <c:v>1.6289912441862526</c:v>
                </c:pt>
                <c:pt idx="10">
                  <c:v>1.5452573746100124</c:v>
                </c:pt>
                <c:pt idx="11">
                  <c:v>1.7429264655788894</c:v>
                </c:pt>
                <c:pt idx="12">
                  <c:v>1.8340298290841641</c:v>
                </c:pt>
                <c:pt idx="13">
                  <c:v>1.7560439742073466</c:v>
                </c:pt>
                <c:pt idx="14">
                  <c:v>1.6409332904369387</c:v>
                </c:pt>
                <c:pt idx="15">
                  <c:v>1.8499289879718268</c:v>
                </c:pt>
                <c:pt idx="16">
                  <c:v>1.7791831708161916</c:v>
                </c:pt>
                <c:pt idx="17">
                  <c:v>1.9968609773508117</c:v>
                </c:pt>
                <c:pt idx="18">
                  <c:v>1.9316301848391286</c:v>
                </c:pt>
                <c:pt idx="19">
                  <c:v>1.9230755786554885</c:v>
                </c:pt>
                <c:pt idx="20">
                  <c:v>1.8882051708305467</c:v>
                </c:pt>
                <c:pt idx="21">
                  <c:v>2.1580908291840895</c:v>
                </c:pt>
                <c:pt idx="22">
                  <c:v>2.1420313326908187</c:v>
                </c:pt>
                <c:pt idx="23">
                  <c:v>2.3596452600643483</c:v>
                </c:pt>
                <c:pt idx="24">
                  <c:v>2.3438617731486504</c:v>
                </c:pt>
                <c:pt idx="25">
                  <c:v>2.5392743419284787</c:v>
                </c:pt>
                <c:pt idx="26">
                  <c:v>2.6383319347836913</c:v>
                </c:pt>
                <c:pt idx="27">
                  <c:v>2.3752674477721536</c:v>
                </c:pt>
                <c:pt idx="28">
                  <c:v>2.495034956048332</c:v>
                </c:pt>
                <c:pt idx="29">
                  <c:v>2.4276775585619177</c:v>
                </c:pt>
                <c:pt idx="30">
                  <c:v>2.8725098432020424</c:v>
                </c:pt>
                <c:pt idx="31">
                  <c:v>2.9662795854090587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D-45C7-AF07-4BB4200CC491}"/>
            </c:ext>
          </c:extLst>
        </c:ser>
        <c:ser>
          <c:idx val="1"/>
          <c:order val="5"/>
          <c:tx>
            <c:strRef>
              <c:f>'G 12'!$F$3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12'!$F$4:$F$35</c:f>
              <c:numCache>
                <c:formatCode>_ * #,##0.0_ ;_ * \-#,##0.0_ ;_ * "-"_ ;_ @_ </c:formatCode>
                <c:ptCount val="32"/>
                <c:pt idx="0">
                  <c:v>-2.9527539980272048</c:v>
                </c:pt>
                <c:pt idx="1">
                  <c:v>-3.9361938263113316</c:v>
                </c:pt>
                <c:pt idx="2">
                  <c:v>-4.1349352302692477</c:v>
                </c:pt>
                <c:pt idx="3">
                  <c:v>-4.9662250986711216</c:v>
                </c:pt>
                <c:pt idx="4">
                  <c:v>-4.05415913239188</c:v>
                </c:pt>
                <c:pt idx="5">
                  <c:v>-4.9858401348887433</c:v>
                </c:pt>
                <c:pt idx="6">
                  <c:v>-5.1137525188300961</c:v>
                </c:pt>
                <c:pt idx="7">
                  <c:v>-7.9540368757551665</c:v>
                </c:pt>
                <c:pt idx="8">
                  <c:v>-7.1881271845852899</c:v>
                </c:pt>
                <c:pt idx="9">
                  <c:v>-7.5334054467900131</c:v>
                </c:pt>
                <c:pt idx="10">
                  <c:v>-7.0830173629680928</c:v>
                </c:pt>
                <c:pt idx="11">
                  <c:v>-9.5078658576291861</c:v>
                </c:pt>
                <c:pt idx="12">
                  <c:v>-9.4432926600327498</c:v>
                </c:pt>
                <c:pt idx="13">
                  <c:v>-10.676646674922553</c:v>
                </c:pt>
                <c:pt idx="14">
                  <c:v>-12.214782908708772</c:v>
                </c:pt>
                <c:pt idx="15">
                  <c:v>-13.865207975528355</c:v>
                </c:pt>
                <c:pt idx="16">
                  <c:v>-13.850595986707164</c:v>
                </c:pt>
                <c:pt idx="17">
                  <c:v>-15.172842878916118</c:v>
                </c:pt>
                <c:pt idx="18">
                  <c:v>-15.121562134096948</c:v>
                </c:pt>
                <c:pt idx="19">
                  <c:v>-16.355094244959993</c:v>
                </c:pt>
                <c:pt idx="20">
                  <c:v>-16.288614718177548</c:v>
                </c:pt>
                <c:pt idx="21">
                  <c:v>-17.164671780825401</c:v>
                </c:pt>
                <c:pt idx="22">
                  <c:v>-18.157684647027768</c:v>
                </c:pt>
                <c:pt idx="23">
                  <c:v>-19.12833581088514</c:v>
                </c:pt>
                <c:pt idx="24">
                  <c:v>-20.636998258975623</c:v>
                </c:pt>
                <c:pt idx="25">
                  <c:v>-23.738177810260265</c:v>
                </c:pt>
                <c:pt idx="26">
                  <c:v>-25.522900177502954</c:v>
                </c:pt>
                <c:pt idx="27">
                  <c:v>-25.573491525906672</c:v>
                </c:pt>
                <c:pt idx="28">
                  <c:v>-23.265905256540602</c:v>
                </c:pt>
                <c:pt idx="29">
                  <c:v>-28.29573038418367</c:v>
                </c:pt>
                <c:pt idx="30">
                  <c:v>-31.117331597631043</c:v>
                </c:pt>
                <c:pt idx="31">
                  <c:v>-31.728131073923134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D-45C7-AF07-4BB4200CC491}"/>
            </c:ext>
          </c:extLst>
        </c:ser>
        <c:ser>
          <c:idx val="4"/>
          <c:order val="6"/>
          <c:tx>
            <c:strRef>
              <c:f>'G 12'!$H$3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val>
            <c:numRef>
              <c:f>'G 12'!$H$4:$H$35</c:f>
              <c:numCache>
                <c:formatCode>_ * #,##0.0_ ;_ * \-#,##0.0_ ;_ * "-"_ ;_ @_ </c:formatCode>
                <c:ptCount val="32"/>
                <c:pt idx="0">
                  <c:v>4.2208128712752657</c:v>
                </c:pt>
                <c:pt idx="1">
                  <c:v>4.8908050809199022</c:v>
                </c:pt>
                <c:pt idx="2">
                  <c:v>5.0387882148388945</c:v>
                </c:pt>
                <c:pt idx="3">
                  <c:v>5.5765354064231092</c:v>
                </c:pt>
                <c:pt idx="4">
                  <c:v>6.3578609221906666</c:v>
                </c:pt>
                <c:pt idx="5">
                  <c:v>6.1601055770758633</c:v>
                </c:pt>
                <c:pt idx="6">
                  <c:v>7.3054982748932922</c:v>
                </c:pt>
                <c:pt idx="7">
                  <c:v>4.8336814073496814</c:v>
                </c:pt>
                <c:pt idx="8">
                  <c:v>4.6777595981474951</c:v>
                </c:pt>
                <c:pt idx="9">
                  <c:v>4.7380654005458176</c:v>
                </c:pt>
                <c:pt idx="10">
                  <c:v>6.3506247603261139</c:v>
                </c:pt>
                <c:pt idx="11">
                  <c:v>6.2094580855155801</c:v>
                </c:pt>
                <c:pt idx="12">
                  <c:v>5.4431368720109674</c:v>
                </c:pt>
                <c:pt idx="13">
                  <c:v>5.1793156119967945</c:v>
                </c:pt>
                <c:pt idx="14">
                  <c:v>5.0662495683189972</c:v>
                </c:pt>
                <c:pt idx="15">
                  <c:v>4.8979998242641134</c:v>
                </c:pt>
                <c:pt idx="16">
                  <c:v>5.0195420481662429</c:v>
                </c:pt>
                <c:pt idx="17">
                  <c:v>5.2930834596138547</c:v>
                </c:pt>
                <c:pt idx="18">
                  <c:v>4.6355547729889279</c:v>
                </c:pt>
                <c:pt idx="19">
                  <c:v>3.9389592457624167</c:v>
                </c:pt>
                <c:pt idx="20">
                  <c:v>3.71877046125516</c:v>
                </c:pt>
                <c:pt idx="21">
                  <c:v>4.5514776282855802</c:v>
                </c:pt>
                <c:pt idx="22">
                  <c:v>5.0175946154273934</c:v>
                </c:pt>
                <c:pt idx="23">
                  <c:v>5.7026699244270773</c:v>
                </c:pt>
                <c:pt idx="24">
                  <c:v>5.9708805183319216</c:v>
                </c:pt>
                <c:pt idx="25">
                  <c:v>6.4012735420961446</c:v>
                </c:pt>
                <c:pt idx="26">
                  <c:v>7.4884037135070178</c:v>
                </c:pt>
                <c:pt idx="27">
                  <c:v>7.739150415663457</c:v>
                </c:pt>
                <c:pt idx="28">
                  <c:v>9.0308928643012329</c:v>
                </c:pt>
                <c:pt idx="29">
                  <c:v>9.1883131276665111</c:v>
                </c:pt>
                <c:pt idx="30">
                  <c:v>8.164292923179401</c:v>
                </c:pt>
                <c:pt idx="31">
                  <c:v>8.0198761986060028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12'!$D$3</c:f>
              <c:strCache>
                <c:ptCount val="1"/>
                <c:pt idx="0">
                  <c:v>Activos financieros  netos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12'!$D$4:$D$35</c:f>
              <c:numCache>
                <c:formatCode>_ * #,##0.0_ ;_ * \-#,##0.0_ ;_ * "-"_ ;_ @_ </c:formatCode>
                <c:ptCount val="32"/>
                <c:pt idx="0">
                  <c:v>7.731161126535067</c:v>
                </c:pt>
                <c:pt idx="1">
                  <c:v>8.424366325136619</c:v>
                </c:pt>
                <c:pt idx="2">
                  <c:v>8.1836004927746515</c:v>
                </c:pt>
                <c:pt idx="3">
                  <c:v>7.4936046490782866</c:v>
                </c:pt>
                <c:pt idx="4">
                  <c:v>8.804670949794863</c:v>
                </c:pt>
                <c:pt idx="5">
                  <c:v>8.0024314413592386</c:v>
                </c:pt>
                <c:pt idx="6">
                  <c:v>9.0470726250060096</c:v>
                </c:pt>
                <c:pt idx="7">
                  <c:v>4.1929317324724176</c:v>
                </c:pt>
                <c:pt idx="8">
                  <c:v>4.5226903166674086</c:v>
                </c:pt>
                <c:pt idx="9">
                  <c:v>4.6836368553617564</c:v>
                </c:pt>
                <c:pt idx="10">
                  <c:v>6.4691810414185023</c:v>
                </c:pt>
                <c:pt idx="11">
                  <c:v>4.8313224459819502</c:v>
                </c:pt>
                <c:pt idx="12">
                  <c:v>4.0161753582962172</c:v>
                </c:pt>
                <c:pt idx="13">
                  <c:v>2.9497289859113494</c:v>
                </c:pt>
                <c:pt idx="14">
                  <c:v>0.93664896762207495</c:v>
                </c:pt>
                <c:pt idx="15">
                  <c:v>-0.68819332991839677</c:v>
                </c:pt>
                <c:pt idx="16">
                  <c:v>0.17868427814809623</c:v>
                </c:pt>
                <c:pt idx="17">
                  <c:v>0.45089827774780522</c:v>
                </c:pt>
                <c:pt idx="18">
                  <c:v>-0.88876714528210354</c:v>
                </c:pt>
                <c:pt idx="19">
                  <c:v>-3.1689705790130742</c:v>
                </c:pt>
                <c:pt idx="20">
                  <c:v>-3.4339395556990482</c:v>
                </c:pt>
                <c:pt idx="21">
                  <c:v>-2.7422978099568867</c:v>
                </c:pt>
                <c:pt idx="22">
                  <c:v>-2.7053523103568051</c:v>
                </c:pt>
                <c:pt idx="23">
                  <c:v>-3.7556674507673811</c:v>
                </c:pt>
                <c:pt idx="24">
                  <c:v>-4.7682297930994837</c:v>
                </c:pt>
                <c:pt idx="25">
                  <c:v>-6.4331168227519138</c:v>
                </c:pt>
                <c:pt idx="26">
                  <c:v>-7.2856282400466554</c:v>
                </c:pt>
                <c:pt idx="27">
                  <c:v>-7.3846448054140197</c:v>
                </c:pt>
                <c:pt idx="28">
                  <c:v>-2.2238505053476763</c:v>
                </c:pt>
                <c:pt idx="29">
                  <c:v>-7.2713701584855874</c:v>
                </c:pt>
                <c:pt idx="30">
                  <c:v>-10.270907446757219</c:v>
                </c:pt>
                <c:pt idx="31">
                  <c:v>-13.047350049125589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534238230819921"/>
          <c:y val="2.1603592809751153E-2"/>
          <c:w val="0.77641662207013595"/>
          <c:h val="0.18838718708546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448800862821044"/>
          <c:w val="0.91650096314870122"/>
          <c:h val="0.6913207565886825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13'!$E$3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13'!$B$4:$C$35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13'!$E$4:$E$35</c:f>
              <c:numCache>
                <c:formatCode>_ * #,##0.0_ ;_ * \-#,##0.0_ ;_ * "-"_ ;_ @_ </c:formatCode>
                <c:ptCount val="32"/>
                <c:pt idx="0">
                  <c:v>-1.0193197862444829</c:v>
                </c:pt>
                <c:pt idx="1">
                  <c:v>-1.1558685058661324</c:v>
                </c:pt>
                <c:pt idx="2">
                  <c:v>-0.70173240326960462</c:v>
                </c:pt>
                <c:pt idx="3">
                  <c:v>-0.23905430027529254</c:v>
                </c:pt>
                <c:pt idx="4">
                  <c:v>-4.6568482918651524E-2</c:v>
                </c:pt>
                <c:pt idx="5">
                  <c:v>0.69998338909236235</c:v>
                </c:pt>
                <c:pt idx="6">
                  <c:v>0.68110404674130609</c:v>
                </c:pt>
                <c:pt idx="7">
                  <c:v>0.60648159083899777</c:v>
                </c:pt>
                <c:pt idx="8">
                  <c:v>0.12226606045283378</c:v>
                </c:pt>
                <c:pt idx="9">
                  <c:v>-0.26152178879325733</c:v>
                </c:pt>
                <c:pt idx="10">
                  <c:v>6.8675163444210846E-2</c:v>
                </c:pt>
                <c:pt idx="11">
                  <c:v>-0.1112952945639773</c:v>
                </c:pt>
                <c:pt idx="12">
                  <c:v>0.21810622581283634</c:v>
                </c:pt>
                <c:pt idx="13">
                  <c:v>0.16288891171580933</c:v>
                </c:pt>
                <c:pt idx="14">
                  <c:v>-7.615710541942497E-2</c:v>
                </c:pt>
                <c:pt idx="15">
                  <c:v>-0.25923391772619669</c:v>
                </c:pt>
                <c:pt idx="16">
                  <c:v>-0.69750033444099979</c:v>
                </c:pt>
                <c:pt idx="17">
                  <c:v>-0.98993720819990827</c:v>
                </c:pt>
                <c:pt idx="18">
                  <c:v>-1.2938597948793107</c:v>
                </c:pt>
                <c:pt idx="19">
                  <c:v>-1.4423110520089741</c:v>
                </c:pt>
                <c:pt idx="20">
                  <c:v>-0.58731928421625745</c:v>
                </c:pt>
                <c:pt idx="21">
                  <c:v>-0.44393874347533979</c:v>
                </c:pt>
                <c:pt idx="22">
                  <c:v>-0.11107034703337718</c:v>
                </c:pt>
                <c:pt idx="23">
                  <c:v>0.27038927041680361</c:v>
                </c:pt>
                <c:pt idx="24">
                  <c:v>-0.15366302238810797</c:v>
                </c:pt>
                <c:pt idx="25">
                  <c:v>0.12053134433807977</c:v>
                </c:pt>
                <c:pt idx="26">
                  <c:v>0.21182932463456394</c:v>
                </c:pt>
                <c:pt idx="27">
                  <c:v>0.15600134663288132</c:v>
                </c:pt>
                <c:pt idx="28">
                  <c:v>0.70759327331339117</c:v>
                </c:pt>
                <c:pt idx="29">
                  <c:v>0.45675329950354648</c:v>
                </c:pt>
                <c:pt idx="30">
                  <c:v>0.21944159260461968</c:v>
                </c:pt>
                <c:pt idx="31">
                  <c:v>0.35897309548015932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3-4C11-9B37-A1ED49FD37BB}"/>
            </c:ext>
          </c:extLst>
        </c:ser>
        <c:ser>
          <c:idx val="1"/>
          <c:order val="2"/>
          <c:tx>
            <c:strRef>
              <c:f>'G 13'!$F$3</c:f>
              <c:strCache>
                <c:ptCount val="1"/>
                <c:pt idx="0">
                  <c:v>Rentas de la produción, impuestos netos y transferencias corrientes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13'!$F$4:$F$35</c:f>
              <c:numCache>
                <c:formatCode>_ * #,##0.0_ ;_ * \-#,##0.0_ ;_ * "-"_ ;_ @_ </c:formatCode>
                <c:ptCount val="32"/>
                <c:pt idx="0">
                  <c:v>2.3001004522617547</c:v>
                </c:pt>
                <c:pt idx="1">
                  <c:v>2.2574422153412055</c:v>
                </c:pt>
                <c:pt idx="2">
                  <c:v>2.3134337903501963</c:v>
                </c:pt>
                <c:pt idx="3">
                  <c:v>2.2984668176637304</c:v>
                </c:pt>
                <c:pt idx="4">
                  <c:v>2.15403456430486</c:v>
                </c:pt>
                <c:pt idx="5">
                  <c:v>2.0771538588207283</c:v>
                </c:pt>
                <c:pt idx="6">
                  <c:v>1.9756303204753323</c:v>
                </c:pt>
                <c:pt idx="7">
                  <c:v>1.904942490743128</c:v>
                </c:pt>
                <c:pt idx="8">
                  <c:v>1.8807702762996317</c:v>
                </c:pt>
                <c:pt idx="9">
                  <c:v>1.8620899115314729</c:v>
                </c:pt>
                <c:pt idx="10">
                  <c:v>1.9514065384762569</c:v>
                </c:pt>
                <c:pt idx="11">
                  <c:v>1.9324802571872848</c:v>
                </c:pt>
                <c:pt idx="12">
                  <c:v>1.944433225602483</c:v>
                </c:pt>
                <c:pt idx="13">
                  <c:v>1.9436023466945396</c:v>
                </c:pt>
                <c:pt idx="14">
                  <c:v>1.8686457902839555</c:v>
                </c:pt>
                <c:pt idx="15">
                  <c:v>1.8174381089745588</c:v>
                </c:pt>
                <c:pt idx="16">
                  <c:v>1.7881830164676438</c:v>
                </c:pt>
                <c:pt idx="17">
                  <c:v>1.7254659820283331</c:v>
                </c:pt>
                <c:pt idx="18">
                  <c:v>1.7486766608870066</c:v>
                </c:pt>
                <c:pt idx="19">
                  <c:v>1.8019964704957119</c:v>
                </c:pt>
                <c:pt idx="20">
                  <c:v>1.8262511959814656</c:v>
                </c:pt>
                <c:pt idx="21">
                  <c:v>1.8897731322017752</c:v>
                </c:pt>
                <c:pt idx="22">
                  <c:v>1.861151098717456</c:v>
                </c:pt>
                <c:pt idx="23">
                  <c:v>1.8229620901982733</c:v>
                </c:pt>
                <c:pt idx="24">
                  <c:v>1.7697245016077132</c:v>
                </c:pt>
                <c:pt idx="25">
                  <c:v>1.7476382336202028</c:v>
                </c:pt>
                <c:pt idx="26">
                  <c:v>1.6247235931334139</c:v>
                </c:pt>
                <c:pt idx="27">
                  <c:v>1.5767481581785456</c:v>
                </c:pt>
                <c:pt idx="28">
                  <c:v>1.549928802092966</c:v>
                </c:pt>
                <c:pt idx="29">
                  <c:v>1.6330624162523684</c:v>
                </c:pt>
                <c:pt idx="30">
                  <c:v>1.6355955094775618</c:v>
                </c:pt>
                <c:pt idx="31">
                  <c:v>1.7094514290783027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13'!$D$3</c:f>
              <c:strCache>
                <c:ptCount val="1"/>
                <c:pt idx="0">
                  <c:v>Ahorro bruto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13'!$D$4:$D$35</c:f>
              <c:numCache>
                <c:formatCode>_ * #,##0.0_ ;_ * \-#,##0.0_ ;_ * "-"_ ;_ @_ </c:formatCode>
                <c:ptCount val="32"/>
                <c:pt idx="0">
                  <c:v>1.2807806660172714</c:v>
                </c:pt>
                <c:pt idx="1">
                  <c:v>1.1015737094750726</c:v>
                </c:pt>
                <c:pt idx="2">
                  <c:v>1.6117013870805912</c:v>
                </c:pt>
                <c:pt idx="3">
                  <c:v>2.0594125173884374</c:v>
                </c:pt>
                <c:pt idx="4">
                  <c:v>2.1074660813862085</c:v>
                </c:pt>
                <c:pt idx="5">
                  <c:v>2.7771372479130907</c:v>
                </c:pt>
                <c:pt idx="6">
                  <c:v>2.6567343672166386</c:v>
                </c:pt>
                <c:pt idx="7">
                  <c:v>2.5114240815821258</c:v>
                </c:pt>
                <c:pt idx="8">
                  <c:v>2.0030363367524657</c:v>
                </c:pt>
                <c:pt idx="9">
                  <c:v>1.6005681227382158</c:v>
                </c:pt>
                <c:pt idx="10">
                  <c:v>2.0200817019204673</c:v>
                </c:pt>
                <c:pt idx="11">
                  <c:v>1.8211849626233074</c:v>
                </c:pt>
                <c:pt idx="12">
                  <c:v>2.1625394514153196</c:v>
                </c:pt>
                <c:pt idx="13">
                  <c:v>2.1064912584103488</c:v>
                </c:pt>
                <c:pt idx="14">
                  <c:v>1.7924886848645307</c:v>
                </c:pt>
                <c:pt idx="15">
                  <c:v>1.558204191248362</c:v>
                </c:pt>
                <c:pt idx="16">
                  <c:v>1.0906826820266442</c:v>
                </c:pt>
                <c:pt idx="17">
                  <c:v>0.73552877382842408</c:v>
                </c:pt>
                <c:pt idx="18">
                  <c:v>0.45481686600769577</c:v>
                </c:pt>
                <c:pt idx="19">
                  <c:v>0.35968541848673807</c:v>
                </c:pt>
                <c:pt idx="20">
                  <c:v>1.2389319117652082</c:v>
                </c:pt>
                <c:pt idx="21">
                  <c:v>1.4458343887264355</c:v>
                </c:pt>
                <c:pt idx="22">
                  <c:v>1.7500807516840786</c:v>
                </c:pt>
                <c:pt idx="23">
                  <c:v>2.0933513606150771</c:v>
                </c:pt>
                <c:pt idx="24">
                  <c:v>1.616061479219606</c:v>
                </c:pt>
                <c:pt idx="25">
                  <c:v>1.8681695779582821</c:v>
                </c:pt>
                <c:pt idx="26">
                  <c:v>1.8365529177679776</c:v>
                </c:pt>
                <c:pt idx="27">
                  <c:v>1.7327495048114268</c:v>
                </c:pt>
                <c:pt idx="28">
                  <c:v>2.2575220754063574</c:v>
                </c:pt>
                <c:pt idx="29">
                  <c:v>2.0898157157559143</c:v>
                </c:pt>
                <c:pt idx="30">
                  <c:v>1.8550371020821816</c:v>
                </c:pt>
                <c:pt idx="31">
                  <c:v>2.0684245245584618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14534238230819921"/>
          <c:y val="1.1104908038685862E-2"/>
          <c:w val="0.77641662207013595"/>
          <c:h val="0.15339157118190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20936852925406652"/>
          <c:w val="0.91650096314870122"/>
          <c:h val="0.6364403865299956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14'!$E$3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14'!$E$4:$E$35</c:f>
              <c:numCache>
                <c:formatCode>_ * #,##0.0_ ;_ * \-#,##0.0_ ;_ * "-"_ ;_ @_ </c:formatCode>
                <c:ptCount val="32"/>
                <c:pt idx="0">
                  <c:v>-4.2928166297341965</c:v>
                </c:pt>
                <c:pt idx="1">
                  <c:v>-4.9303610010933188</c:v>
                </c:pt>
                <c:pt idx="2">
                  <c:v>-3.1648800194538453</c:v>
                </c:pt>
                <c:pt idx="3">
                  <c:v>-3.9886285419563294</c:v>
                </c:pt>
                <c:pt idx="4">
                  <c:v>-2.462550804653989</c:v>
                </c:pt>
                <c:pt idx="5">
                  <c:v>-0.96982289675373556</c:v>
                </c:pt>
                <c:pt idx="6">
                  <c:v>-1.8953113695046233</c:v>
                </c:pt>
                <c:pt idx="7">
                  <c:v>-3.4540961767927696</c:v>
                </c:pt>
                <c:pt idx="8">
                  <c:v>-2.5516559490556947</c:v>
                </c:pt>
                <c:pt idx="9">
                  <c:v>-3.4196095342356889</c:v>
                </c:pt>
                <c:pt idx="10">
                  <c:v>-4.4289471007842653</c:v>
                </c:pt>
                <c:pt idx="11">
                  <c:v>-4.1728847760400658</c:v>
                </c:pt>
                <c:pt idx="12">
                  <c:v>-4.9246655562131574</c:v>
                </c:pt>
                <c:pt idx="13">
                  <c:v>-4.6286926420318339</c:v>
                </c:pt>
                <c:pt idx="14">
                  <c:v>-3.6409772217914922</c:v>
                </c:pt>
                <c:pt idx="15">
                  <c:v>-3.2948926639005318</c:v>
                </c:pt>
                <c:pt idx="16">
                  <c:v>-2.6796978274884022</c:v>
                </c:pt>
                <c:pt idx="17">
                  <c:v>-3.0993024522403565</c:v>
                </c:pt>
                <c:pt idx="18">
                  <c:v>-3.3853282684366102</c:v>
                </c:pt>
                <c:pt idx="19">
                  <c:v>-3.8089997551736263</c:v>
                </c:pt>
                <c:pt idx="20">
                  <c:v>-4.3100901414171302</c:v>
                </c:pt>
                <c:pt idx="21">
                  <c:v>-4.2742299168568429</c:v>
                </c:pt>
                <c:pt idx="22">
                  <c:v>-3.8938136483790236</c:v>
                </c:pt>
                <c:pt idx="23">
                  <c:v>-2.9545525461768603</c:v>
                </c:pt>
                <c:pt idx="24">
                  <c:v>-3.2809968063401169</c:v>
                </c:pt>
                <c:pt idx="25">
                  <c:v>-2.0747546848160816</c:v>
                </c:pt>
                <c:pt idx="26">
                  <c:v>-2.2977904774424722</c:v>
                </c:pt>
                <c:pt idx="27">
                  <c:v>-3.2642292025095858</c:v>
                </c:pt>
                <c:pt idx="28">
                  <c:v>-1.5602299548439982</c:v>
                </c:pt>
                <c:pt idx="29">
                  <c:v>9.4306805622320994E-2</c:v>
                </c:pt>
                <c:pt idx="30">
                  <c:v>2.3710892204477489</c:v>
                </c:pt>
                <c:pt idx="31">
                  <c:v>2.9905840776077408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1-4C07-B938-7FC5D7D6131B}"/>
            </c:ext>
          </c:extLst>
        </c:ser>
        <c:ser>
          <c:idx val="3"/>
          <c:order val="2"/>
          <c:tx>
            <c:strRef>
              <c:f>'G 14'!$F$3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14'!$F$4:$F$35</c:f>
              <c:numCache>
                <c:formatCode>_ * #,##0.0_ ;_ * \-#,##0.0_ ;_ * "-"_ ;_ @_ </c:formatCode>
                <c:ptCount val="32"/>
                <c:pt idx="0">
                  <c:v>-2.7951076381508071</c:v>
                </c:pt>
                <c:pt idx="1">
                  <c:v>-2.3128785331690276</c:v>
                </c:pt>
                <c:pt idx="2">
                  <c:v>-2.9522633311764528</c:v>
                </c:pt>
                <c:pt idx="3">
                  <c:v>-2.8471985719296331</c:v>
                </c:pt>
                <c:pt idx="4">
                  <c:v>-3.2474603848770265</c:v>
                </c:pt>
                <c:pt idx="5">
                  <c:v>-3.5080524872183374</c:v>
                </c:pt>
                <c:pt idx="6">
                  <c:v>-2.4288830848720062</c:v>
                </c:pt>
                <c:pt idx="7">
                  <c:v>-1.6578312681460483</c:v>
                </c:pt>
                <c:pt idx="8">
                  <c:v>-2.5036921830833481</c:v>
                </c:pt>
                <c:pt idx="9">
                  <c:v>-1.6069777330538639</c:v>
                </c:pt>
                <c:pt idx="10">
                  <c:v>-1.4665090818527631</c:v>
                </c:pt>
                <c:pt idx="11">
                  <c:v>-0.70283949131984291</c:v>
                </c:pt>
                <c:pt idx="12">
                  <c:v>0.38993216258583752</c:v>
                </c:pt>
                <c:pt idx="13">
                  <c:v>-4.5549569156323431E-2</c:v>
                </c:pt>
                <c:pt idx="14">
                  <c:v>-0.74053943420946855</c:v>
                </c:pt>
                <c:pt idx="15">
                  <c:v>-0.72461886553649524</c:v>
                </c:pt>
                <c:pt idx="16">
                  <c:v>-2.1165462795107821</c:v>
                </c:pt>
                <c:pt idx="17">
                  <c:v>-0.77917100457984023</c:v>
                </c:pt>
                <c:pt idx="18">
                  <c:v>0.62656643952417423</c:v>
                </c:pt>
                <c:pt idx="19">
                  <c:v>1.195165494298204</c:v>
                </c:pt>
                <c:pt idx="20">
                  <c:v>0.91329299623334803</c:v>
                </c:pt>
                <c:pt idx="21">
                  <c:v>0.56657303509756496</c:v>
                </c:pt>
                <c:pt idx="22">
                  <c:v>-0.88110628611863462</c:v>
                </c:pt>
                <c:pt idx="23">
                  <c:v>-2.1567778617316922</c:v>
                </c:pt>
                <c:pt idx="24">
                  <c:v>-1.445597381180231</c:v>
                </c:pt>
                <c:pt idx="25">
                  <c:v>-2.4384185232103861</c:v>
                </c:pt>
                <c:pt idx="26">
                  <c:v>-2.1150160712199177</c:v>
                </c:pt>
                <c:pt idx="27">
                  <c:v>-0.58113586372766701</c:v>
                </c:pt>
                <c:pt idx="28">
                  <c:v>-1.5469257133075478</c:v>
                </c:pt>
                <c:pt idx="29">
                  <c:v>3.4958242123353016</c:v>
                </c:pt>
                <c:pt idx="30">
                  <c:v>4.2328570095817266</c:v>
                </c:pt>
                <c:pt idx="31">
                  <c:v>4.248290962501807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1-4C07-B938-7FC5D7D6131B}"/>
            </c:ext>
          </c:extLst>
        </c:ser>
        <c:ser>
          <c:idx val="1"/>
          <c:order val="3"/>
          <c:tx>
            <c:strRef>
              <c:f>'G 14'!$G$3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14'!$G$4:$G$35</c:f>
              <c:numCache>
                <c:formatCode>_ * #,##0.0_ ;_ * \-#,##0.0_ ;_ * "-"_ ;_ @_ </c:formatCode>
                <c:ptCount val="32"/>
                <c:pt idx="0">
                  <c:v>8.2490486917146597E-2</c:v>
                </c:pt>
                <c:pt idx="1">
                  <c:v>0.1074804303128309</c:v>
                </c:pt>
                <c:pt idx="2">
                  <c:v>-2.6501445654700289E-2</c:v>
                </c:pt>
                <c:pt idx="3">
                  <c:v>-0.16922895562530776</c:v>
                </c:pt>
                <c:pt idx="4">
                  <c:v>-0.39961322972649715</c:v>
                </c:pt>
                <c:pt idx="5">
                  <c:v>-0.38907722674338563</c:v>
                </c:pt>
                <c:pt idx="6">
                  <c:v>-0.40817775165140702</c:v>
                </c:pt>
                <c:pt idx="7">
                  <c:v>-0.293950905342798</c:v>
                </c:pt>
                <c:pt idx="8">
                  <c:v>-8.8740941814626384E-2</c:v>
                </c:pt>
                <c:pt idx="9">
                  <c:v>-9.144450556965518E-2</c:v>
                </c:pt>
                <c:pt idx="10">
                  <c:v>-0.19373263922255882</c:v>
                </c:pt>
                <c:pt idx="11">
                  <c:v>-0.17681286728760945</c:v>
                </c:pt>
                <c:pt idx="12">
                  <c:v>-0.24641713292800146</c:v>
                </c:pt>
                <c:pt idx="13">
                  <c:v>-0.15787127781071392</c:v>
                </c:pt>
                <c:pt idx="14">
                  <c:v>0.10649923529289587</c:v>
                </c:pt>
                <c:pt idx="15">
                  <c:v>0.13691625376469643</c:v>
                </c:pt>
                <c:pt idx="16">
                  <c:v>6.6152358827626628E-2</c:v>
                </c:pt>
                <c:pt idx="17">
                  <c:v>1.372681569040377E-2</c:v>
                </c:pt>
                <c:pt idx="18">
                  <c:v>-4.4434902718485755E-2</c:v>
                </c:pt>
                <c:pt idx="19">
                  <c:v>-5.9535416272084501E-2</c:v>
                </c:pt>
                <c:pt idx="20">
                  <c:v>0.12855534778100983</c:v>
                </c:pt>
                <c:pt idx="21">
                  <c:v>-2.1551299491965818E-2</c:v>
                </c:pt>
                <c:pt idx="22">
                  <c:v>-0.10752420668045874</c:v>
                </c:pt>
                <c:pt idx="23">
                  <c:v>-1.7710260305024823E-2</c:v>
                </c:pt>
                <c:pt idx="24">
                  <c:v>-0.10275294937381346</c:v>
                </c:pt>
                <c:pt idx="25">
                  <c:v>1.6862467601794361E-3</c:v>
                </c:pt>
                <c:pt idx="26">
                  <c:v>0.22038425011577509</c:v>
                </c:pt>
                <c:pt idx="27">
                  <c:v>-0.12605272377866061</c:v>
                </c:pt>
                <c:pt idx="28">
                  <c:v>-0.42850211339958488</c:v>
                </c:pt>
                <c:pt idx="29">
                  <c:v>-0.73568652039400084</c:v>
                </c:pt>
                <c:pt idx="30">
                  <c:v>-0.71073181514735095</c:v>
                </c:pt>
                <c:pt idx="31">
                  <c:v>-0.35995075606939192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1-4C07-B938-7FC5D7D6131B}"/>
            </c:ext>
          </c:extLst>
        </c:ser>
        <c:ser>
          <c:idx val="7"/>
          <c:order val="4"/>
          <c:tx>
            <c:strRef>
              <c:f>'G 14'!$H$3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14'!$H$4:$H$35</c:f>
              <c:numCache>
                <c:formatCode>_ * #,##0.0_ ;_ * \-#,##0.0_ ;_ * "-"_ ;_ @_ </c:formatCode>
                <c:ptCount val="32"/>
                <c:pt idx="0">
                  <c:v>9.3771741542059939</c:v>
                </c:pt>
                <c:pt idx="1">
                  <c:v>9.1089019511350049</c:v>
                </c:pt>
                <c:pt idx="2">
                  <c:v>8.1223812506397017</c:v>
                </c:pt>
                <c:pt idx="3">
                  <c:v>8.6214079984020984</c:v>
                </c:pt>
                <c:pt idx="4">
                  <c:v>7.3984665846446225</c:v>
                </c:pt>
                <c:pt idx="5">
                  <c:v>7.0905458522162625</c:v>
                </c:pt>
                <c:pt idx="6">
                  <c:v>6.6055952278555807</c:v>
                </c:pt>
                <c:pt idx="7">
                  <c:v>7.5180739572719641</c:v>
                </c:pt>
                <c:pt idx="8">
                  <c:v>7.349950685593619</c:v>
                </c:pt>
                <c:pt idx="9">
                  <c:v>7.1221720495020024</c:v>
                </c:pt>
                <c:pt idx="10">
                  <c:v>7.7991041082313428</c:v>
                </c:pt>
                <c:pt idx="11">
                  <c:v>6.7624408040201045</c:v>
                </c:pt>
                <c:pt idx="12">
                  <c:v>6.7129836907671807</c:v>
                </c:pt>
                <c:pt idx="13">
                  <c:v>6.6944960879041489</c:v>
                </c:pt>
                <c:pt idx="14">
                  <c:v>6.2309197970414054</c:v>
                </c:pt>
                <c:pt idx="15">
                  <c:v>5.8648668454073221</c:v>
                </c:pt>
                <c:pt idx="16">
                  <c:v>5.9652895825550543</c:v>
                </c:pt>
                <c:pt idx="17">
                  <c:v>5.221267828936198</c:v>
                </c:pt>
                <c:pt idx="18">
                  <c:v>4.4876233335673223</c:v>
                </c:pt>
                <c:pt idx="19">
                  <c:v>4.419230220962846</c:v>
                </c:pt>
                <c:pt idx="20">
                  <c:v>5.5172612836846513</c:v>
                </c:pt>
                <c:pt idx="21">
                  <c:v>6.20537301241656</c:v>
                </c:pt>
                <c:pt idx="22">
                  <c:v>6.6808179937362615</c:v>
                </c:pt>
                <c:pt idx="23">
                  <c:v>7.0371660651431469</c:v>
                </c:pt>
                <c:pt idx="24">
                  <c:v>6.1845444654743353</c:v>
                </c:pt>
                <c:pt idx="25">
                  <c:v>5.9847267080346516</c:v>
                </c:pt>
                <c:pt idx="26">
                  <c:v>6.653830556619039</c:v>
                </c:pt>
                <c:pt idx="27">
                  <c:v>6.8189079072819032</c:v>
                </c:pt>
                <c:pt idx="28">
                  <c:v>7.9012344846025968</c:v>
                </c:pt>
                <c:pt idx="29">
                  <c:v>0.92600697780558638</c:v>
                </c:pt>
                <c:pt idx="30">
                  <c:v>-2.7478902428585319</c:v>
                </c:pt>
                <c:pt idx="31">
                  <c:v>-3.6337915784429566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E1-4C07-B938-7FC5D7D6131B}"/>
            </c:ext>
          </c:extLst>
        </c:ser>
        <c:ser>
          <c:idx val="6"/>
          <c:order val="5"/>
          <c:tx>
            <c:strRef>
              <c:f>'G 14'!$I$3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14'!$I$4:$I$35</c:f>
              <c:numCache>
                <c:formatCode>_ * #,##0.0_ ;_ * \-#,##0.0_ ;_ * "-"_ ;_ @_ </c:formatCode>
                <c:ptCount val="32"/>
                <c:pt idx="0">
                  <c:v>-0.15426312037458786</c:v>
                </c:pt>
                <c:pt idx="1">
                  <c:v>-0.80953737673568615</c:v>
                </c:pt>
                <c:pt idx="2">
                  <c:v>-0.52486245360339967</c:v>
                </c:pt>
                <c:pt idx="3">
                  <c:v>-0.53644828216329266</c:v>
                </c:pt>
                <c:pt idx="4">
                  <c:v>-0.14712012239821076</c:v>
                </c:pt>
                <c:pt idx="5">
                  <c:v>-0.10626398885188529</c:v>
                </c:pt>
                <c:pt idx="6">
                  <c:v>4.8940420401864283E-2</c:v>
                </c:pt>
                <c:pt idx="7">
                  <c:v>2.217527736146006E-2</c:v>
                </c:pt>
                <c:pt idx="8">
                  <c:v>-0.23349726424539008</c:v>
                </c:pt>
                <c:pt idx="9">
                  <c:v>-1.2393358109738855E-2</c:v>
                </c:pt>
                <c:pt idx="10">
                  <c:v>-0.31649681954694631</c:v>
                </c:pt>
                <c:pt idx="11">
                  <c:v>-4.5400481597579843E-3</c:v>
                </c:pt>
                <c:pt idx="12">
                  <c:v>-0.25220028267333894</c:v>
                </c:pt>
                <c:pt idx="13">
                  <c:v>-0.38992315207595307</c:v>
                </c:pt>
                <c:pt idx="14">
                  <c:v>-0.40659622201555579</c:v>
                </c:pt>
                <c:pt idx="15">
                  <c:v>-0.54687088585754962</c:v>
                </c:pt>
                <c:pt idx="16">
                  <c:v>-0.19204105731437346</c:v>
                </c:pt>
                <c:pt idx="17">
                  <c:v>-0.16319702197119124</c:v>
                </c:pt>
                <c:pt idx="18">
                  <c:v>-0.13282900485236318</c:v>
                </c:pt>
                <c:pt idx="19">
                  <c:v>-0.2149363811930283</c:v>
                </c:pt>
                <c:pt idx="20">
                  <c:v>-0.31748762587440221</c:v>
                </c:pt>
                <c:pt idx="21">
                  <c:v>-0.10434834491924952</c:v>
                </c:pt>
                <c:pt idx="22">
                  <c:v>-7.9894772631032757E-2</c:v>
                </c:pt>
                <c:pt idx="23">
                  <c:v>-0.2263948553048564</c:v>
                </c:pt>
                <c:pt idx="24">
                  <c:v>-0.25323604817231793</c:v>
                </c:pt>
                <c:pt idx="25">
                  <c:v>-0.39104023212664185</c:v>
                </c:pt>
                <c:pt idx="26">
                  <c:v>-0.30878235245846958</c:v>
                </c:pt>
                <c:pt idx="27">
                  <c:v>0.11278510253737566</c:v>
                </c:pt>
                <c:pt idx="28">
                  <c:v>-0.10510916908795856</c:v>
                </c:pt>
                <c:pt idx="29">
                  <c:v>0.16500707727156633</c:v>
                </c:pt>
                <c:pt idx="30">
                  <c:v>4.5224784890443917E-2</c:v>
                </c:pt>
                <c:pt idx="31">
                  <c:v>-0.27685412198773229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1-4C07-B938-7FC5D7D6131B}"/>
            </c:ext>
          </c:extLst>
        </c:ser>
        <c:ser>
          <c:idx val="5"/>
          <c:order val="6"/>
          <c:tx>
            <c:strRef>
              <c:f>'G 14'!$J$3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14'!$J$4:$J$35</c:f>
              <c:numCache>
                <c:formatCode>_ * #,##0.0_ ;_ * \-#,##0.0_ ;_ * "-"_ ;_ @_ </c:formatCode>
                <c:ptCount val="32"/>
                <c:pt idx="0">
                  <c:v>6.8223725221625156E-3</c:v>
                </c:pt>
                <c:pt idx="1">
                  <c:v>4.6546824051215711E-3</c:v>
                </c:pt>
                <c:pt idx="2">
                  <c:v>7.9081553051755342E-3</c:v>
                </c:pt>
                <c:pt idx="3">
                  <c:v>9.1197832272619239E-3</c:v>
                </c:pt>
                <c:pt idx="4">
                  <c:v>8.5938621020568411E-3</c:v>
                </c:pt>
                <c:pt idx="5">
                  <c:v>9.2665542575871406E-3</c:v>
                </c:pt>
                <c:pt idx="6">
                  <c:v>8.2747235506152143E-3</c:v>
                </c:pt>
                <c:pt idx="7">
                  <c:v>7.5342928308594201E-3</c:v>
                </c:pt>
                <c:pt idx="8">
                  <c:v>7.3356485949546734E-3</c:v>
                </c:pt>
                <c:pt idx="9">
                  <c:v>1.0691769638546572E-2</c:v>
                </c:pt>
                <c:pt idx="10">
                  <c:v>1.2112041384753705E-2</c:v>
                </c:pt>
                <c:pt idx="11">
                  <c:v>1.0879650088126863E-2</c:v>
                </c:pt>
                <c:pt idx="12">
                  <c:v>9.5620216113239658E-3</c:v>
                </c:pt>
                <c:pt idx="13">
                  <c:v>4.816902659944982E-3</c:v>
                </c:pt>
                <c:pt idx="14">
                  <c:v>2.8139675068736929E-3</c:v>
                </c:pt>
                <c:pt idx="15">
                  <c:v>5.0159755993915648E-3</c:v>
                </c:pt>
                <c:pt idx="16">
                  <c:v>6.2135795288610091E-3</c:v>
                </c:pt>
                <c:pt idx="17">
                  <c:v>8.8771863113467839E-3</c:v>
                </c:pt>
                <c:pt idx="18">
                  <c:v>9.6908116273465971E-3</c:v>
                </c:pt>
                <c:pt idx="19">
                  <c:v>8.9749231447582029E-3</c:v>
                </c:pt>
                <c:pt idx="20">
                  <c:v>9.1464171152428157E-3</c:v>
                </c:pt>
                <c:pt idx="21">
                  <c:v>5.776613326949993E-3</c:v>
                </c:pt>
                <c:pt idx="22">
                  <c:v>6.0688720847953612E-3</c:v>
                </c:pt>
                <c:pt idx="23">
                  <c:v>9.0554966405433802E-3</c:v>
                </c:pt>
                <c:pt idx="24">
                  <c:v>1.0584016172695722E-2</c:v>
                </c:pt>
                <c:pt idx="25">
                  <c:v>1.1336379376536913E-2</c:v>
                </c:pt>
                <c:pt idx="26">
                  <c:v>7.5359236150985302E-3</c:v>
                </c:pt>
                <c:pt idx="27">
                  <c:v>1.3062115373124916E-2</c:v>
                </c:pt>
                <c:pt idx="28">
                  <c:v>8.0045232160230653E-3</c:v>
                </c:pt>
                <c:pt idx="29">
                  <c:v>-3.2819226280120933E-3</c:v>
                </c:pt>
                <c:pt idx="30">
                  <c:v>-5.175623554767258E-3</c:v>
                </c:pt>
                <c:pt idx="31">
                  <c:v>-9.972533562130504E-3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1-4C07-B938-7FC5D7D6131B}"/>
            </c:ext>
          </c:extLst>
        </c:ser>
        <c:ser>
          <c:idx val="4"/>
          <c:order val="7"/>
          <c:tx>
            <c:strRef>
              <c:f>'G 14'!$K$3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14'!$K$4:$K$35</c:f>
              <c:numCache>
                <c:formatCode>_ * #,##0.0_ ;_ * \-#,##0.0_ ;_ * "-"_ ;_ @_ </c:formatCode>
                <c:ptCount val="32"/>
                <c:pt idx="0">
                  <c:v>-1.1162768778886727</c:v>
                </c:pt>
                <c:pt idx="1">
                  <c:v>-0.22106052410853175</c:v>
                </c:pt>
                <c:pt idx="2">
                  <c:v>6.9760070083386055E-2</c:v>
                </c:pt>
                <c:pt idx="3">
                  <c:v>0.61785222013281837</c:v>
                </c:pt>
                <c:pt idx="4">
                  <c:v>0.71140782862138563</c:v>
                </c:pt>
                <c:pt idx="5">
                  <c:v>0.32002023284203768</c:v>
                </c:pt>
                <c:pt idx="6">
                  <c:v>0.53254563374004937</c:v>
                </c:pt>
                <c:pt idx="7">
                  <c:v>0.59558413740663452</c:v>
                </c:pt>
                <c:pt idx="8">
                  <c:v>0.11938845898960648</c:v>
                </c:pt>
                <c:pt idx="9">
                  <c:v>-0.38553864511360952</c:v>
                </c:pt>
                <c:pt idx="10">
                  <c:v>0.37607004765856683</c:v>
                </c:pt>
                <c:pt idx="11">
                  <c:v>-0.20013879471647866</c:v>
                </c:pt>
                <c:pt idx="12">
                  <c:v>2.945154652884507E-2</c:v>
                </c:pt>
                <c:pt idx="13">
                  <c:v>0.3309375910852681</c:v>
                </c:pt>
                <c:pt idx="14">
                  <c:v>3.0104637559627393E-2</c:v>
                </c:pt>
                <c:pt idx="15">
                  <c:v>-5.2586676470323515E-2</c:v>
                </c:pt>
                <c:pt idx="16">
                  <c:v>-7.1535684564891641E-3</c:v>
                </c:pt>
                <c:pt idx="17">
                  <c:v>-0.53921023309981919</c:v>
                </c:pt>
                <c:pt idx="18">
                  <c:v>-1.1737998995631149</c:v>
                </c:pt>
                <c:pt idx="19">
                  <c:v>-1.1622138513948539</c:v>
                </c:pt>
                <c:pt idx="20">
                  <c:v>-0.73214887336626111</c:v>
                </c:pt>
                <c:pt idx="21">
                  <c:v>-0.88749252104718179</c:v>
                </c:pt>
                <c:pt idx="22">
                  <c:v>-9.8938962442675516E-3</c:v>
                </c:pt>
                <c:pt idx="23">
                  <c:v>0.10696466374489927</c:v>
                </c:pt>
                <c:pt idx="24">
                  <c:v>0.22365805747477396</c:v>
                </c:pt>
                <c:pt idx="25">
                  <c:v>0.46713975089391607</c:v>
                </c:pt>
                <c:pt idx="26">
                  <c:v>-0.51869624887452259</c:v>
                </c:pt>
                <c:pt idx="27">
                  <c:v>-1.3646632282898266</c:v>
                </c:pt>
                <c:pt idx="28">
                  <c:v>-2.3126157388363677</c:v>
                </c:pt>
                <c:pt idx="29">
                  <c:v>-2.3204429871291454</c:v>
                </c:pt>
                <c:pt idx="30">
                  <c:v>-1.9770019574164601</c:v>
                </c:pt>
                <c:pt idx="31">
                  <c:v>-1.4330105569283087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14'!$D$3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14'!$D$4:$D$35</c:f>
              <c:numCache>
                <c:formatCode>_ * #,##0.0_ ;_ * \-#,##0.0_ ;_ * "-"_ ;_ @_ </c:formatCode>
                <c:ptCount val="32"/>
                <c:pt idx="0">
                  <c:v>1.1080227474970372</c:v>
                </c:pt>
                <c:pt idx="1">
                  <c:v>0.94719962874639418</c:v>
                </c:pt>
                <c:pt idx="2">
                  <c:v>1.5315422261398657</c:v>
                </c:pt>
                <c:pt idx="3">
                  <c:v>1.7068756500876154</c:v>
                </c:pt>
                <c:pt idx="4">
                  <c:v>1.8617237337123411</c:v>
                </c:pt>
                <c:pt idx="5">
                  <c:v>2.4466160397485432</c:v>
                </c:pt>
                <c:pt idx="6">
                  <c:v>2.4629837995200727</c:v>
                </c:pt>
                <c:pt idx="7">
                  <c:v>2.7374893145893027</c:v>
                </c:pt>
                <c:pt idx="8">
                  <c:v>2.0990884549791233</c:v>
                </c:pt>
                <c:pt idx="9">
                  <c:v>1.6169000430579921</c:v>
                </c:pt>
                <c:pt idx="10">
                  <c:v>1.7816005558681292</c:v>
                </c:pt>
                <c:pt idx="11">
                  <c:v>1.5161044765844753</c:v>
                </c:pt>
                <c:pt idx="12">
                  <c:v>1.7186464496786888</c:v>
                </c:pt>
                <c:pt idx="13">
                  <c:v>1.8082139405745379</c:v>
                </c:pt>
                <c:pt idx="14">
                  <c:v>1.5822247593842855</c:v>
                </c:pt>
                <c:pt idx="15">
                  <c:v>1.3878299830065093</c:v>
                </c:pt>
                <c:pt idx="16">
                  <c:v>1.0422167881414941</c:v>
                </c:pt>
                <c:pt idx="17">
                  <c:v>0.66299111904674102</c:v>
                </c:pt>
                <c:pt idx="18">
                  <c:v>0.3874885091482681</c:v>
                </c:pt>
                <c:pt idx="19">
                  <c:v>0.37768523437221513</c:v>
                </c:pt>
                <c:pt idx="20">
                  <c:v>1.2085294041564589</c:v>
                </c:pt>
                <c:pt idx="21">
                  <c:v>1.4901005785258348</c:v>
                </c:pt>
                <c:pt idx="22">
                  <c:v>1.7146540557676397</c:v>
                </c:pt>
                <c:pt idx="23">
                  <c:v>1.7977507020101553</c:v>
                </c:pt>
                <c:pt idx="24">
                  <c:v>1.3362033540553266</c:v>
                </c:pt>
                <c:pt idx="25">
                  <c:v>1.560675644912175</c:v>
                </c:pt>
                <c:pt idx="26">
                  <c:v>1.6414655803545311</c:v>
                </c:pt>
                <c:pt idx="27">
                  <c:v>1.6086741068866623</c:v>
                </c:pt>
                <c:pt idx="28">
                  <c:v>1.9558563183431625</c:v>
                </c:pt>
                <c:pt idx="29">
                  <c:v>1.6217336428836173</c:v>
                </c:pt>
                <c:pt idx="30">
                  <c:v>1.2083713759428092</c:v>
                </c:pt>
                <c:pt idx="31">
                  <c:v>1.5252954931190281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2"/>
      </c:valAx>
      <c:valAx>
        <c:axId val="571896416"/>
        <c:scaling>
          <c:orientation val="minMax"/>
          <c:max val="6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8721000808415136"/>
          <c:y val="6.0619166482421387E-4"/>
          <c:w val="0.74092034784927507"/>
          <c:h val="0.30893019154956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858767306152645"/>
          <c:w val="0.91650096314870122"/>
          <c:h val="0.66722124272253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15'!$E$3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15'!$E$4:$E$35</c:f>
              <c:numCache>
                <c:formatCode>_ * #,##0.0_ ;_ * \-#,##0.0_ ;_ * "-"_ ;_ @_ </c:formatCode>
                <c:ptCount val="32"/>
                <c:pt idx="0">
                  <c:v>-52.756822568685713</c:v>
                </c:pt>
                <c:pt idx="1">
                  <c:v>-54.118942474704781</c:v>
                </c:pt>
                <c:pt idx="2">
                  <c:v>-52.8609772430354</c:v>
                </c:pt>
                <c:pt idx="3">
                  <c:v>-52.597556096562393</c:v>
                </c:pt>
                <c:pt idx="4">
                  <c:v>-52.23138442099777</c:v>
                </c:pt>
                <c:pt idx="5">
                  <c:v>-51.549949651118062</c:v>
                </c:pt>
                <c:pt idx="6">
                  <c:v>-51.683128368479871</c:v>
                </c:pt>
                <c:pt idx="7">
                  <c:v>-52.738037316941046</c:v>
                </c:pt>
                <c:pt idx="8">
                  <c:v>-51.373938021901836</c:v>
                </c:pt>
                <c:pt idx="9">
                  <c:v>-51.640316009450579</c:v>
                </c:pt>
                <c:pt idx="10">
                  <c:v>-52.819731773059765</c:v>
                </c:pt>
                <c:pt idx="11">
                  <c:v>-53.724138784986074</c:v>
                </c:pt>
                <c:pt idx="12">
                  <c:v>-53.121015397044715</c:v>
                </c:pt>
                <c:pt idx="13">
                  <c:v>-53.293331233028987</c:v>
                </c:pt>
                <c:pt idx="14">
                  <c:v>-53.125412833072495</c:v>
                </c:pt>
                <c:pt idx="15">
                  <c:v>-53.614921212532074</c:v>
                </c:pt>
                <c:pt idx="16">
                  <c:v>-53.021242433361714</c:v>
                </c:pt>
                <c:pt idx="17">
                  <c:v>-53.569434632194216</c:v>
                </c:pt>
                <c:pt idx="18">
                  <c:v>-53.444780500381853</c:v>
                </c:pt>
                <c:pt idx="19">
                  <c:v>-54.095140423924924</c:v>
                </c:pt>
                <c:pt idx="20">
                  <c:v>-53.440926670689315</c:v>
                </c:pt>
                <c:pt idx="21">
                  <c:v>-54.029468431605501</c:v>
                </c:pt>
                <c:pt idx="22">
                  <c:v>-54.14191806719537</c:v>
                </c:pt>
                <c:pt idx="23">
                  <c:v>-54.405473764274589</c:v>
                </c:pt>
                <c:pt idx="24">
                  <c:v>-54.692435146845732</c:v>
                </c:pt>
                <c:pt idx="25">
                  <c:v>-54.26250480038243</c:v>
                </c:pt>
                <c:pt idx="26">
                  <c:v>-54.725887334720966</c:v>
                </c:pt>
                <c:pt idx="27">
                  <c:v>-56.392459751401915</c:v>
                </c:pt>
                <c:pt idx="28">
                  <c:v>-55.212943489358835</c:v>
                </c:pt>
                <c:pt idx="29">
                  <c:v>-54.188952199603058</c:v>
                </c:pt>
                <c:pt idx="30">
                  <c:v>-52.568963648298059</c:v>
                </c:pt>
                <c:pt idx="31">
                  <c:v>-51.905040508128643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2-4AB6-8840-3C305CCA8A7B}"/>
            </c:ext>
          </c:extLst>
        </c:ser>
        <c:ser>
          <c:idx val="3"/>
          <c:order val="2"/>
          <c:tx>
            <c:strRef>
              <c:f>'G 15'!$F$3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15'!$F$4:$F$35</c:f>
              <c:numCache>
                <c:formatCode>_ * #,##0.0_ ;_ * \-#,##0.0_ ;_ * "-"_ ;_ @_ </c:formatCode>
                <c:ptCount val="32"/>
                <c:pt idx="0">
                  <c:v>-9.942584808896715</c:v>
                </c:pt>
                <c:pt idx="1">
                  <c:v>-10.934472011352293</c:v>
                </c:pt>
                <c:pt idx="2">
                  <c:v>-12.286685149053456</c:v>
                </c:pt>
                <c:pt idx="3">
                  <c:v>-12.900420744791324</c:v>
                </c:pt>
                <c:pt idx="4">
                  <c:v>-13.604467782895247</c:v>
                </c:pt>
                <c:pt idx="5">
                  <c:v>-14.796694645699349</c:v>
                </c:pt>
                <c:pt idx="6">
                  <c:v>-15.465020449046559</c:v>
                </c:pt>
                <c:pt idx="7">
                  <c:v>-15.208613875534052</c:v>
                </c:pt>
                <c:pt idx="8">
                  <c:v>-16.563854926876385</c:v>
                </c:pt>
                <c:pt idx="9">
                  <c:v>-16.585101424787876</c:v>
                </c:pt>
                <c:pt idx="10">
                  <c:v>-17.371444028972995</c:v>
                </c:pt>
                <c:pt idx="11">
                  <c:v>-16.195761267173499</c:v>
                </c:pt>
                <c:pt idx="12">
                  <c:v>-16.111828522689219</c:v>
                </c:pt>
                <c:pt idx="13">
                  <c:v>-16.587417211329132</c:v>
                </c:pt>
                <c:pt idx="14">
                  <c:v>-18.249380845011732</c:v>
                </c:pt>
                <c:pt idx="15">
                  <c:v>-16.593433823072644</c:v>
                </c:pt>
                <c:pt idx="16">
                  <c:v>-18.326269666408351</c:v>
                </c:pt>
                <c:pt idx="17">
                  <c:v>-17.347510694116451</c:v>
                </c:pt>
                <c:pt idx="18">
                  <c:v>-16.194070649295796</c:v>
                </c:pt>
                <c:pt idx="19">
                  <c:v>-14.361563083556552</c:v>
                </c:pt>
                <c:pt idx="20">
                  <c:v>-15.929657067511425</c:v>
                </c:pt>
                <c:pt idx="21">
                  <c:v>-15.649221847243084</c:v>
                </c:pt>
                <c:pt idx="22">
                  <c:v>-16.598077232573456</c:v>
                </c:pt>
                <c:pt idx="23">
                  <c:v>-16.605087140227038</c:v>
                </c:pt>
                <c:pt idx="24">
                  <c:v>-18.475730674264021</c:v>
                </c:pt>
                <c:pt idx="25">
                  <c:v>-19.89886226456963</c:v>
                </c:pt>
                <c:pt idx="26">
                  <c:v>-21.730647063980175</c:v>
                </c:pt>
                <c:pt idx="27">
                  <c:v>-19.267912505155628</c:v>
                </c:pt>
                <c:pt idx="28">
                  <c:v>-20.51327977778552</c:v>
                </c:pt>
                <c:pt idx="29">
                  <c:v>-18.813229801718119</c:v>
                </c:pt>
                <c:pt idx="30">
                  <c:v>-18.260947714220084</c:v>
                </c:pt>
                <c:pt idx="31">
                  <c:v>-16.218569264639278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2-4AB6-8840-3C305CCA8A7B}"/>
            </c:ext>
          </c:extLst>
        </c:ser>
        <c:ser>
          <c:idx val="1"/>
          <c:order val="3"/>
          <c:tx>
            <c:strRef>
              <c:f>'G 15'!$G$3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15'!$G$4:$G$35</c:f>
              <c:numCache>
                <c:formatCode>_ * #,##0.0_ ;_ * \-#,##0.0_ ;_ * "-"_ ;_ @_ </c:formatCode>
                <c:ptCount val="32"/>
                <c:pt idx="0">
                  <c:v>0.17732447785622205</c:v>
                </c:pt>
                <c:pt idx="1">
                  <c:v>0.23300377981810544</c:v>
                </c:pt>
                <c:pt idx="2">
                  <c:v>0.20345414801990216</c:v>
                </c:pt>
                <c:pt idx="3">
                  <c:v>0.1716750482898099</c:v>
                </c:pt>
                <c:pt idx="4">
                  <c:v>0.10955858194901891</c:v>
                </c:pt>
                <c:pt idx="5">
                  <c:v>5.681654617228632E-2</c:v>
                </c:pt>
                <c:pt idx="6">
                  <c:v>6.8390740193450719E-2</c:v>
                </c:pt>
                <c:pt idx="7">
                  <c:v>5.8946831711564007E-2</c:v>
                </c:pt>
                <c:pt idx="8">
                  <c:v>0.16547549716160909</c:v>
                </c:pt>
                <c:pt idx="9">
                  <c:v>0.2424603266042063</c:v>
                </c:pt>
                <c:pt idx="10">
                  <c:v>8.8554105704870975E-2</c:v>
                </c:pt>
                <c:pt idx="11">
                  <c:v>0.17322856143594276</c:v>
                </c:pt>
                <c:pt idx="12">
                  <c:v>0.1085978708648673</c:v>
                </c:pt>
                <c:pt idx="13">
                  <c:v>0.16633135673331786</c:v>
                </c:pt>
                <c:pt idx="14">
                  <c:v>0.18725877598702256</c:v>
                </c:pt>
                <c:pt idx="15">
                  <c:v>0.15008279496240892</c:v>
                </c:pt>
                <c:pt idx="16">
                  <c:v>0.10369446535372601</c:v>
                </c:pt>
                <c:pt idx="17">
                  <c:v>0.20439076531935113</c:v>
                </c:pt>
                <c:pt idx="18">
                  <c:v>0.10226943006127907</c:v>
                </c:pt>
                <c:pt idx="19">
                  <c:v>-6.1588774304096573E-2</c:v>
                </c:pt>
                <c:pt idx="20">
                  <c:v>-5.5216311752929362E-2</c:v>
                </c:pt>
                <c:pt idx="21">
                  <c:v>5.5692125889478195E-2</c:v>
                </c:pt>
                <c:pt idx="22">
                  <c:v>3.0890082188902102E-2</c:v>
                </c:pt>
                <c:pt idx="23">
                  <c:v>0.42914439288232759</c:v>
                </c:pt>
                <c:pt idx="24">
                  <c:v>0.25828728503525328</c:v>
                </c:pt>
                <c:pt idx="25">
                  <c:v>0.16576702524573353</c:v>
                </c:pt>
                <c:pt idx="26">
                  <c:v>0.35699664130766479</c:v>
                </c:pt>
                <c:pt idx="27">
                  <c:v>0.404200832462287</c:v>
                </c:pt>
                <c:pt idx="28">
                  <c:v>0.77736280698776783</c:v>
                </c:pt>
                <c:pt idx="29">
                  <c:v>0.12744283521559133</c:v>
                </c:pt>
                <c:pt idx="30">
                  <c:v>8.5432755020453915E-2</c:v>
                </c:pt>
                <c:pt idx="31">
                  <c:v>-0.41049606053323168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2-4AB6-8840-3C305CCA8A7B}"/>
            </c:ext>
          </c:extLst>
        </c:ser>
        <c:ser>
          <c:idx val="7"/>
          <c:order val="4"/>
          <c:tx>
            <c:strRef>
              <c:f>'G 15'!$H$3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15'!$H$4:$H$35</c:f>
              <c:numCache>
                <c:formatCode>_ * #,##0.0_ ;_ * \-#,##0.0_ ;_ * "-"_ ;_ @_ </c:formatCode>
                <c:ptCount val="32"/>
                <c:pt idx="0">
                  <c:v>70.285462404851458</c:v>
                </c:pt>
                <c:pt idx="1">
                  <c:v>71.729853176735986</c:v>
                </c:pt>
                <c:pt idx="2">
                  <c:v>72.283590926923168</c:v>
                </c:pt>
                <c:pt idx="3">
                  <c:v>72.979348337346423</c:v>
                </c:pt>
                <c:pt idx="4">
                  <c:v>72.935977291815774</c:v>
                </c:pt>
                <c:pt idx="5">
                  <c:v>73.440546929952433</c:v>
                </c:pt>
                <c:pt idx="6">
                  <c:v>74.090257145842159</c:v>
                </c:pt>
                <c:pt idx="7">
                  <c:v>75.309280508576848</c:v>
                </c:pt>
                <c:pt idx="8">
                  <c:v>74.95171747353254</c:v>
                </c:pt>
                <c:pt idx="9">
                  <c:v>75.200997042340816</c:v>
                </c:pt>
                <c:pt idx="10">
                  <c:v>76.749508785329468</c:v>
                </c:pt>
                <c:pt idx="11">
                  <c:v>77.075156546584765</c:v>
                </c:pt>
                <c:pt idx="12">
                  <c:v>76.571370802566335</c:v>
                </c:pt>
                <c:pt idx="13">
                  <c:v>77.154860396453529</c:v>
                </c:pt>
                <c:pt idx="14">
                  <c:v>77.541357684375512</c:v>
                </c:pt>
                <c:pt idx="15">
                  <c:v>77.488531446395342</c:v>
                </c:pt>
                <c:pt idx="16">
                  <c:v>77.888714665774017</c:v>
                </c:pt>
                <c:pt idx="17">
                  <c:v>77.480543900083177</c:v>
                </c:pt>
                <c:pt idx="18">
                  <c:v>76.819106865754932</c:v>
                </c:pt>
                <c:pt idx="19">
                  <c:v>76.433351411598323</c:v>
                </c:pt>
                <c:pt idx="20">
                  <c:v>77.128922086224307</c:v>
                </c:pt>
                <c:pt idx="21">
                  <c:v>77.559833166896269</c:v>
                </c:pt>
                <c:pt idx="22">
                  <c:v>78.204828102292694</c:v>
                </c:pt>
                <c:pt idx="23">
                  <c:v>78.862453632705169</c:v>
                </c:pt>
                <c:pt idx="24">
                  <c:v>79.491680446740006</c:v>
                </c:pt>
                <c:pt idx="25">
                  <c:v>80.164722579326039</c:v>
                </c:pt>
                <c:pt idx="26">
                  <c:v>81.54700794210207</c:v>
                </c:pt>
                <c:pt idx="27">
                  <c:v>82.991484046627264</c:v>
                </c:pt>
                <c:pt idx="28">
                  <c:v>84.95894619095003</c:v>
                </c:pt>
                <c:pt idx="29">
                  <c:v>80.134862751425558</c:v>
                </c:pt>
                <c:pt idx="30">
                  <c:v>78.348433454412458</c:v>
                </c:pt>
                <c:pt idx="31">
                  <c:v>76.608745270937661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2-4AB6-8840-3C305CCA8A7B}"/>
            </c:ext>
          </c:extLst>
        </c:ser>
        <c:ser>
          <c:idx val="6"/>
          <c:order val="5"/>
          <c:tx>
            <c:strRef>
              <c:f>'G 15'!$I$3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15'!$I$4:$I$35</c:f>
              <c:numCache>
                <c:formatCode>_ * #,##0.0_ ;_ * \-#,##0.0_ ;_ * "-"_ ;_ @_ </c:formatCode>
                <c:ptCount val="32"/>
                <c:pt idx="0">
                  <c:v>-16.617415523967448</c:v>
                </c:pt>
                <c:pt idx="1">
                  <c:v>-15.961069816709452</c:v>
                </c:pt>
                <c:pt idx="2">
                  <c:v>-15.524635578604176</c:v>
                </c:pt>
                <c:pt idx="3">
                  <c:v>-15.440889757047652</c:v>
                </c:pt>
                <c:pt idx="4">
                  <c:v>-14.680498627904171</c:v>
                </c:pt>
                <c:pt idx="5">
                  <c:v>-15.584499579228462</c:v>
                </c:pt>
                <c:pt idx="6">
                  <c:v>-15.183509252341484</c:v>
                </c:pt>
                <c:pt idx="7">
                  <c:v>-14.060010850473029</c:v>
                </c:pt>
                <c:pt idx="8">
                  <c:v>-13.981569296626514</c:v>
                </c:pt>
                <c:pt idx="9">
                  <c:v>-13.63753682732839</c:v>
                </c:pt>
                <c:pt idx="10">
                  <c:v>-13.463902451431393</c:v>
                </c:pt>
                <c:pt idx="11">
                  <c:v>-12.852749952991759</c:v>
                </c:pt>
                <c:pt idx="12">
                  <c:v>-12.416339388132389</c:v>
                </c:pt>
                <c:pt idx="13">
                  <c:v>-11.841628126043393</c:v>
                </c:pt>
                <c:pt idx="14">
                  <c:v>-13.13617118492709</c:v>
                </c:pt>
                <c:pt idx="15">
                  <c:v>-13.84072971639482</c:v>
                </c:pt>
                <c:pt idx="16">
                  <c:v>-14.219684574010996</c:v>
                </c:pt>
                <c:pt idx="17">
                  <c:v>-14.525661141506902</c:v>
                </c:pt>
                <c:pt idx="18">
                  <c:v>-15.959675378868029</c:v>
                </c:pt>
                <c:pt idx="19">
                  <c:v>-16.347616413003969</c:v>
                </c:pt>
                <c:pt idx="20">
                  <c:v>-16.86503828026455</c:v>
                </c:pt>
                <c:pt idx="21">
                  <c:v>-16.459178116213774</c:v>
                </c:pt>
                <c:pt idx="22">
                  <c:v>-16.289328153860168</c:v>
                </c:pt>
                <c:pt idx="23">
                  <c:v>-15.921553194813223</c:v>
                </c:pt>
                <c:pt idx="24">
                  <c:v>-15.792747483345599</c:v>
                </c:pt>
                <c:pt idx="25">
                  <c:v>-15.731874243289576</c:v>
                </c:pt>
                <c:pt idx="26">
                  <c:v>-15.655517542475392</c:v>
                </c:pt>
                <c:pt idx="27">
                  <c:v>-12.20370746759748</c:v>
                </c:pt>
                <c:pt idx="28">
                  <c:v>-9.7380507633187925</c:v>
                </c:pt>
                <c:pt idx="29">
                  <c:v>-10.180698123349313</c:v>
                </c:pt>
                <c:pt idx="30">
                  <c:v>-8.8286749786606311</c:v>
                </c:pt>
                <c:pt idx="31">
                  <c:v>-10.423838376571155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2-4AB6-8840-3C305CCA8A7B}"/>
            </c:ext>
          </c:extLst>
        </c:ser>
        <c:ser>
          <c:idx val="5"/>
          <c:order val="6"/>
          <c:tx>
            <c:strRef>
              <c:f>'G 15'!$J$3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15'!$J$4:$J$35</c:f>
              <c:numCache>
                <c:formatCode>_ * #,##0.0_ ;_ * \-#,##0.0_ ;_ * "-"_ ;_ @_ </c:formatCode>
                <c:ptCount val="32"/>
                <c:pt idx="0">
                  <c:v>0.12655387860857936</c:v>
                </c:pt>
                <c:pt idx="1">
                  <c:v>0.12884770189206787</c:v>
                </c:pt>
                <c:pt idx="2">
                  <c:v>0.13063242405809769</c:v>
                </c:pt>
                <c:pt idx="3">
                  <c:v>0.13141121765684424</c:v>
                </c:pt>
                <c:pt idx="4">
                  <c:v>0.13412030463882488</c:v>
                </c:pt>
                <c:pt idx="5">
                  <c:v>0.13912119461286912</c:v>
                </c:pt>
                <c:pt idx="6">
                  <c:v>0.14044835918799958</c:v>
                </c:pt>
                <c:pt idx="7">
                  <c:v>0.14223885114531151</c:v>
                </c:pt>
                <c:pt idx="8">
                  <c:v>0.14033295988316949</c:v>
                </c:pt>
                <c:pt idx="9">
                  <c:v>0.14374522439665186</c:v>
                </c:pt>
                <c:pt idx="10">
                  <c:v>0.14723768672089618</c:v>
                </c:pt>
                <c:pt idx="11">
                  <c:v>0.14434087936079271</c:v>
                </c:pt>
                <c:pt idx="12">
                  <c:v>0.13815640085327369</c:v>
                </c:pt>
                <c:pt idx="13">
                  <c:v>0.13945807769591634</c:v>
                </c:pt>
                <c:pt idx="14">
                  <c:v>0.13848696939354263</c:v>
                </c:pt>
                <c:pt idx="15">
                  <c:v>0.13984517113608635</c:v>
                </c:pt>
                <c:pt idx="16">
                  <c:v>0.14070364177234515</c:v>
                </c:pt>
                <c:pt idx="17">
                  <c:v>0.14398712284744891</c:v>
                </c:pt>
                <c:pt idx="18">
                  <c:v>0.14265711118877336</c:v>
                </c:pt>
                <c:pt idx="19">
                  <c:v>0.14319995966322116</c:v>
                </c:pt>
                <c:pt idx="20">
                  <c:v>0.1430151150645968</c:v>
                </c:pt>
                <c:pt idx="21">
                  <c:v>0.14227610586042377</c:v>
                </c:pt>
                <c:pt idx="22">
                  <c:v>0.14337032378997103</c:v>
                </c:pt>
                <c:pt idx="23">
                  <c:v>0.14789784391701261</c:v>
                </c:pt>
                <c:pt idx="24">
                  <c:v>0.14995956683370265</c:v>
                </c:pt>
                <c:pt idx="25">
                  <c:v>0.15224657686790621</c:v>
                </c:pt>
                <c:pt idx="26">
                  <c:v>0.14914800817942747</c:v>
                </c:pt>
                <c:pt idx="27">
                  <c:v>0.16080784234965717</c:v>
                </c:pt>
                <c:pt idx="28">
                  <c:v>0.15871701083726739</c:v>
                </c:pt>
                <c:pt idx="29">
                  <c:v>0.15174921710132572</c:v>
                </c:pt>
                <c:pt idx="30">
                  <c:v>0.14772509084057753</c:v>
                </c:pt>
                <c:pt idx="31">
                  <c:v>0.15155606572907704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2-4AB6-8840-3C305CCA8A7B}"/>
            </c:ext>
          </c:extLst>
        </c:ser>
        <c:ser>
          <c:idx val="4"/>
          <c:order val="7"/>
          <c:tx>
            <c:strRef>
              <c:f>'G 15'!$K$3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15'!$K$4:$K$35</c:f>
              <c:numCache>
                <c:formatCode>_ * #,##0.0_ ;_ * \-#,##0.0_ ;_ * "-"_ ;_ @_ </c:formatCode>
                <c:ptCount val="32"/>
                <c:pt idx="0">
                  <c:v>0.29353650992262248</c:v>
                </c:pt>
                <c:pt idx="1">
                  <c:v>0.99198958219361788</c:v>
                </c:pt>
                <c:pt idx="2">
                  <c:v>0.64584269063411803</c:v>
                </c:pt>
                <c:pt idx="3">
                  <c:v>0.68095876747329354</c:v>
                </c:pt>
                <c:pt idx="4">
                  <c:v>0.68915311732382223</c:v>
                </c:pt>
                <c:pt idx="5">
                  <c:v>0.89910250812186188</c:v>
                </c:pt>
                <c:pt idx="6">
                  <c:v>0.9271835846350418</c:v>
                </c:pt>
                <c:pt idx="7">
                  <c:v>0.90662500543123181</c:v>
                </c:pt>
                <c:pt idx="8">
                  <c:v>0.50526434034087708</c:v>
                </c:pt>
                <c:pt idx="9">
                  <c:v>0.22335017737949522</c:v>
                </c:pt>
                <c:pt idx="10">
                  <c:v>0.93621736179393589</c:v>
                </c:pt>
                <c:pt idx="11">
                  <c:v>0.49367711508676626</c:v>
                </c:pt>
                <c:pt idx="12">
                  <c:v>0.31846501398339594</c:v>
                </c:pt>
                <c:pt idx="13">
                  <c:v>0.39039375382589564</c:v>
                </c:pt>
                <c:pt idx="14">
                  <c:v>0.69307778834942402</c:v>
                </c:pt>
                <c:pt idx="15">
                  <c:v>0.33133799135805236</c:v>
                </c:pt>
                <c:pt idx="16">
                  <c:v>0.5679038080181269</c:v>
                </c:pt>
                <c:pt idx="17">
                  <c:v>0.38548187503274361</c:v>
                </c:pt>
                <c:pt idx="18">
                  <c:v>8.8041731524034147E-2</c:v>
                </c:pt>
                <c:pt idx="19">
                  <c:v>-0.30788435258833002</c:v>
                </c:pt>
                <c:pt idx="20">
                  <c:v>-0.30264629564070444</c:v>
                </c:pt>
                <c:pt idx="21">
                  <c:v>-0.97899476470198377</c:v>
                </c:pt>
                <c:pt idx="22">
                  <c:v>-0.4020837759691871</c:v>
                </c:pt>
                <c:pt idx="23">
                  <c:v>-0.6243879403354905</c:v>
                </c:pt>
                <c:pt idx="24">
                  <c:v>-0.48826488268399776</c:v>
                </c:pt>
                <c:pt idx="25">
                  <c:v>-0.9369968045656728</c:v>
                </c:pt>
                <c:pt idx="26">
                  <c:v>-1.3748657664381434</c:v>
                </c:pt>
                <c:pt idx="27">
                  <c:v>-2.4948185323673822</c:v>
                </c:pt>
                <c:pt idx="28">
                  <c:v>-3.1199823753937102</c:v>
                </c:pt>
                <c:pt idx="29">
                  <c:v>-3.2107611022503431</c:v>
                </c:pt>
                <c:pt idx="30">
                  <c:v>-2.6956285728182183</c:v>
                </c:pt>
                <c:pt idx="31">
                  <c:v>-3.2463173507823191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15'!$D$3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15'!$D$4:$D$35</c:f>
              <c:numCache>
                <c:formatCode>_ * #,##0.0_ ;_ * \-#,##0.0_ ;_ * "-"_ ;_ @_ </c:formatCode>
                <c:ptCount val="32"/>
                <c:pt idx="0">
                  <c:v>-8.433945630310987</c:v>
                </c:pt>
                <c:pt idx="1">
                  <c:v>-7.9307900621267384</c:v>
                </c:pt>
                <c:pt idx="2">
                  <c:v>-7.4087777810577569</c:v>
                </c:pt>
                <c:pt idx="3">
                  <c:v>-6.9754732276350078</c:v>
                </c:pt>
                <c:pt idx="4">
                  <c:v>-6.6475415360697383</c:v>
                </c:pt>
                <c:pt idx="5">
                  <c:v>-7.3955566971864259</c:v>
                </c:pt>
                <c:pt idx="6">
                  <c:v>-7.1053782400092595</c:v>
                </c:pt>
                <c:pt idx="7">
                  <c:v>-5.5895708460831726</c:v>
                </c:pt>
                <c:pt idx="8">
                  <c:v>-6.1565719744865328</c:v>
                </c:pt>
                <c:pt idx="9">
                  <c:v>-6.0524014908456811</c:v>
                </c:pt>
                <c:pt idx="10">
                  <c:v>-5.7335603139149853</c:v>
                </c:pt>
                <c:pt idx="11">
                  <c:v>-4.8862469026830553</c:v>
                </c:pt>
                <c:pt idx="12">
                  <c:v>-4.5125932195984468</c:v>
                </c:pt>
                <c:pt idx="13">
                  <c:v>-3.8713329856928471</c:v>
                </c:pt>
                <c:pt idx="14">
                  <c:v>-5.9507836449058074</c:v>
                </c:pt>
                <c:pt idx="15">
                  <c:v>-5.9392873481476505</c:v>
                </c:pt>
                <c:pt idx="16">
                  <c:v>-6.8661800928628489</c:v>
                </c:pt>
                <c:pt idx="17">
                  <c:v>-7.228202804534833</c:v>
                </c:pt>
                <c:pt idx="18">
                  <c:v>-8.4464513900166605</c:v>
                </c:pt>
                <c:pt idx="19">
                  <c:v>-8.5972416761163224</c:v>
                </c:pt>
                <c:pt idx="20">
                  <c:v>-9.3215474245700118</c:v>
                </c:pt>
                <c:pt idx="21">
                  <c:v>-9.3590617611181752</c:v>
                </c:pt>
                <c:pt idx="22">
                  <c:v>-9.0523187213266052</c:v>
                </c:pt>
                <c:pt idx="23">
                  <c:v>-8.1170061701458387</c:v>
                </c:pt>
                <c:pt idx="24">
                  <c:v>-9.5492508885303842</c:v>
                </c:pt>
                <c:pt idx="25">
                  <c:v>-10.347501931367637</c:v>
                </c:pt>
                <c:pt idx="26">
                  <c:v>-11.433765116025516</c:v>
                </c:pt>
                <c:pt idx="27">
                  <c:v>-6.8024055350831958</c:v>
                </c:pt>
                <c:pt idx="28">
                  <c:v>-2.6892303970817775</c:v>
                </c:pt>
                <c:pt idx="29">
                  <c:v>-5.979586423178354</c:v>
                </c:pt>
                <c:pt idx="30">
                  <c:v>-3.7726236137235016</c:v>
                </c:pt>
                <c:pt idx="31">
                  <c:v>-5.4439602239878981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in val="-12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0911047595395363E-2"/>
          <c:y val="7.4463819298331161E-3"/>
          <c:w val="0.88513105885533272"/>
          <c:h val="0.155025910586864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2386615094145524"/>
          <c:w val="0.91650096314870122"/>
          <c:h val="0.72194276484260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16'!$E$4:$E$35</c:f>
              <c:numCache>
                <c:formatCode>_ * #,##0.0_ ;_ * \-#,##0.0_ ;_ * "-"_ ;_ @_ </c:formatCode>
                <c:ptCount val="32"/>
                <c:pt idx="0">
                  <c:v>-2.299847892344836</c:v>
                </c:pt>
                <c:pt idx="1">
                  <c:v>-0.69327078823904809</c:v>
                </c:pt>
                <c:pt idx="2">
                  <c:v>-0.78533257484102603</c:v>
                </c:pt>
                <c:pt idx="3">
                  <c:v>0.32919289127756018</c:v>
                </c:pt>
                <c:pt idx="4">
                  <c:v>-0.97139576971406161</c:v>
                </c:pt>
                <c:pt idx="5">
                  <c:v>-0.59036830876720114</c:v>
                </c:pt>
                <c:pt idx="6">
                  <c:v>-0.20982832605568802</c:v>
                </c:pt>
                <c:pt idx="7">
                  <c:v>-0.63277331528485825</c:v>
                </c:pt>
                <c:pt idx="8">
                  <c:v>-0.73202169116737936</c:v>
                </c:pt>
                <c:pt idx="9">
                  <c:v>-0.7000751554484963</c:v>
                </c:pt>
                <c:pt idx="10">
                  <c:v>-0.6858542441093326</c:v>
                </c:pt>
                <c:pt idx="11">
                  <c:v>-0.19003775067020387</c:v>
                </c:pt>
                <c:pt idx="12">
                  <c:v>-0.86612570736587358</c:v>
                </c:pt>
                <c:pt idx="13">
                  <c:v>-0.66314223894338431</c:v>
                </c:pt>
                <c:pt idx="14">
                  <c:v>-0.50125507145618808</c:v>
                </c:pt>
                <c:pt idx="15">
                  <c:v>0.31409852035707242</c:v>
                </c:pt>
                <c:pt idx="16">
                  <c:v>0.61938150747813858</c:v>
                </c:pt>
                <c:pt idx="17">
                  <c:v>0.37317653714865068</c:v>
                </c:pt>
                <c:pt idx="18">
                  <c:v>-0.82495123254019176</c:v>
                </c:pt>
                <c:pt idx="19">
                  <c:v>-0.8822917059841423</c:v>
                </c:pt>
                <c:pt idx="20">
                  <c:v>-1.1632388923974786</c:v>
                </c:pt>
                <c:pt idx="21">
                  <c:v>-0.98013555684989573</c:v>
                </c:pt>
                <c:pt idx="22">
                  <c:v>-0.49990126721027456</c:v>
                </c:pt>
                <c:pt idx="23">
                  <c:v>-0.83664625240132962</c:v>
                </c:pt>
                <c:pt idx="24">
                  <c:v>0.14678295391027044</c:v>
                </c:pt>
                <c:pt idx="25">
                  <c:v>-0.8929774481692403</c:v>
                </c:pt>
                <c:pt idx="26">
                  <c:v>-0.51853530195964448</c:v>
                </c:pt>
                <c:pt idx="27">
                  <c:v>-0.48763932002515131</c:v>
                </c:pt>
                <c:pt idx="28">
                  <c:v>-4.5016578797440205</c:v>
                </c:pt>
                <c:pt idx="29">
                  <c:v>-7.1379254442657833</c:v>
                </c:pt>
                <c:pt idx="30">
                  <c:v>-10.203547453399606</c:v>
                </c:pt>
                <c:pt idx="31">
                  <c:v>-11.21367694200498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C53-AFFE-D9BA46C9AE80}"/>
            </c:ext>
          </c:extLst>
        </c:ser>
        <c:ser>
          <c:idx val="3"/>
          <c:order val="2"/>
          <c:tx>
            <c:strRef>
              <c:f>'G 16'!$F$3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16'!$F$4:$F$35</c:f>
              <c:numCache>
                <c:formatCode>_ * #,##0.0_ ;_ * \-#,##0.0_ ;_ * "-"_ ;_ @_ </c:formatCode>
                <c:ptCount val="32"/>
                <c:pt idx="0">
                  <c:v>2.0752461448853357</c:v>
                </c:pt>
                <c:pt idx="1">
                  <c:v>0.23399817593765782</c:v>
                </c:pt>
                <c:pt idx="2">
                  <c:v>0.50076120690672188</c:v>
                </c:pt>
                <c:pt idx="3">
                  <c:v>0.19662364506654811</c:v>
                </c:pt>
                <c:pt idx="4">
                  <c:v>0.72317230771371199</c:v>
                </c:pt>
                <c:pt idx="5">
                  <c:v>0.54145034552607441</c:v>
                </c:pt>
                <c:pt idx="6">
                  <c:v>-1.5484796539162935E-2</c:v>
                </c:pt>
                <c:pt idx="7">
                  <c:v>0.3474803205477246</c:v>
                </c:pt>
                <c:pt idx="8">
                  <c:v>0.49823723179406926</c:v>
                </c:pt>
                <c:pt idx="9">
                  <c:v>0.51554563177110257</c:v>
                </c:pt>
                <c:pt idx="10">
                  <c:v>0.51369805190071327</c:v>
                </c:pt>
                <c:pt idx="11">
                  <c:v>7.5101330585248302E-2</c:v>
                </c:pt>
                <c:pt idx="12">
                  <c:v>0.69028985074492244</c:v>
                </c:pt>
                <c:pt idx="13">
                  <c:v>0.43557035920713222</c:v>
                </c:pt>
                <c:pt idx="14">
                  <c:v>0.266883294510534</c:v>
                </c:pt>
                <c:pt idx="15">
                  <c:v>-0.69864323186849864</c:v>
                </c:pt>
                <c:pt idx="16">
                  <c:v>-1.0124844223200928</c:v>
                </c:pt>
                <c:pt idx="17">
                  <c:v>-0.80795106776583681</c:v>
                </c:pt>
                <c:pt idx="18">
                  <c:v>0.4942951275752146</c:v>
                </c:pt>
                <c:pt idx="19">
                  <c:v>0.57324293503240975</c:v>
                </c:pt>
                <c:pt idx="20">
                  <c:v>1.0505558234333328</c:v>
                </c:pt>
                <c:pt idx="21">
                  <c:v>0.88231694649137404</c:v>
                </c:pt>
                <c:pt idx="22">
                  <c:v>0.29342552331111282</c:v>
                </c:pt>
                <c:pt idx="23">
                  <c:v>0.6864359826515114</c:v>
                </c:pt>
                <c:pt idx="24">
                  <c:v>-0.30726182960006099</c:v>
                </c:pt>
                <c:pt idx="25">
                  <c:v>0.75911619676367881</c:v>
                </c:pt>
                <c:pt idx="26">
                  <c:v>0.44847921342984115</c:v>
                </c:pt>
                <c:pt idx="27">
                  <c:v>-0.13477808325369445</c:v>
                </c:pt>
                <c:pt idx="28">
                  <c:v>3.4561546382134831</c:v>
                </c:pt>
                <c:pt idx="29">
                  <c:v>-2.2679728794548395</c:v>
                </c:pt>
                <c:pt idx="30">
                  <c:v>-1.2257527073170837</c:v>
                </c:pt>
                <c:pt idx="31">
                  <c:v>0.95939311102397085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0-4C53-AFFE-D9BA46C9AE80}"/>
            </c:ext>
          </c:extLst>
        </c:ser>
        <c:ser>
          <c:idx val="1"/>
          <c:order val="3"/>
          <c:tx>
            <c:strRef>
              <c:f>'G 16'!$G$3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16'!$G$4:$G$35</c:f>
              <c:numCache>
                <c:formatCode>_ * #,##0.0_ ;_ * \-#,##0.0_ ;_ * "-"_ ;_ @_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-3.9622444533606365E-3</c:v>
                </c:pt>
                <c:pt idx="10">
                  <c:v>-5.6302099746277107E-3</c:v>
                </c:pt>
                <c:pt idx="11">
                  <c:v>-5.1690673291196476E-3</c:v>
                </c:pt>
                <c:pt idx="12">
                  <c:v>-7.9917092593424464E-3</c:v>
                </c:pt>
                <c:pt idx="13">
                  <c:v>-3.0705163259820293E-3</c:v>
                </c:pt>
                <c:pt idx="14">
                  <c:v>2.211209269751727E-3</c:v>
                </c:pt>
                <c:pt idx="15">
                  <c:v>2.2126033970411465E-3</c:v>
                </c:pt>
                <c:pt idx="16">
                  <c:v>6.8764368246225565E-3</c:v>
                </c:pt>
                <c:pt idx="17">
                  <c:v>5.3344436090656845E-3</c:v>
                </c:pt>
                <c:pt idx="18">
                  <c:v>1.6715784063632149E-3</c:v>
                </c:pt>
                <c:pt idx="19">
                  <c:v>8.544003355275599E-4</c:v>
                </c:pt>
                <c:pt idx="20">
                  <c:v>-3.5884562971280143E-4</c:v>
                </c:pt>
                <c:pt idx="21">
                  <c:v>2.2903267306731431E-5</c:v>
                </c:pt>
                <c:pt idx="22">
                  <c:v>1.801795374778224E-4</c:v>
                </c:pt>
                <c:pt idx="23">
                  <c:v>5.7373786326246634E-4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0.1719591459146492</c:v>
                </c:pt>
                <c:pt idx="29">
                  <c:v>7.2950208422482621E-2</c:v>
                </c:pt>
                <c:pt idx="30">
                  <c:v>5.8056732426764686E-2</c:v>
                </c:pt>
                <c:pt idx="31">
                  <c:v>6.0148738035045855E-2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0-4C53-AFFE-D9BA46C9AE80}"/>
            </c:ext>
          </c:extLst>
        </c:ser>
        <c:ser>
          <c:idx val="7"/>
          <c:order val="4"/>
          <c:tx>
            <c:strRef>
              <c:f>'G 16'!$H$3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16'!$H$4:$H$35</c:f>
              <c:numCache>
                <c:formatCode>_ * #,##0.0_ ;_ * \-#,##0.0_ ;_ * "-"_ ;_ @_ </c:formatCode>
                <c:ptCount val="32"/>
                <c:pt idx="0">
                  <c:v>-5.4658768128076268E-2</c:v>
                </c:pt>
                <c:pt idx="1">
                  <c:v>0.16188363866306787</c:v>
                </c:pt>
                <c:pt idx="2">
                  <c:v>-2.742099070701007E-4</c:v>
                </c:pt>
                <c:pt idx="3">
                  <c:v>-0.80249476230274397</c:v>
                </c:pt>
                <c:pt idx="4">
                  <c:v>-2.7565464907513562E-2</c:v>
                </c:pt>
                <c:pt idx="5">
                  <c:v>-0.19835631759209821</c:v>
                </c:pt>
                <c:pt idx="6">
                  <c:v>-2.3959000608868002E-2</c:v>
                </c:pt>
                <c:pt idx="7">
                  <c:v>4.7768203818375161E-2</c:v>
                </c:pt>
                <c:pt idx="8">
                  <c:v>6.9189644999383543E-2</c:v>
                </c:pt>
                <c:pt idx="9">
                  <c:v>2.8728779840054838E-2</c:v>
                </c:pt>
                <c:pt idx="10">
                  <c:v>2.9807832287221076E-2</c:v>
                </c:pt>
                <c:pt idx="11">
                  <c:v>-9.2985826729189355E-3</c:v>
                </c:pt>
                <c:pt idx="12">
                  <c:v>-5.4871420503859944E-2</c:v>
                </c:pt>
                <c:pt idx="13">
                  <c:v>-5.423935342873264E-3</c:v>
                </c:pt>
                <c:pt idx="14">
                  <c:v>-8.6997613057447527E-3</c:v>
                </c:pt>
                <c:pt idx="15">
                  <c:v>-5.0069882012697103E-2</c:v>
                </c:pt>
                <c:pt idx="16">
                  <c:v>-4.928708998516379E-2</c:v>
                </c:pt>
                <c:pt idx="17">
                  <c:v>-7.7445424371771626E-3</c:v>
                </c:pt>
                <c:pt idx="18">
                  <c:v>-9.0794272638576173E-2</c:v>
                </c:pt>
                <c:pt idx="19">
                  <c:v>8.9706805729323338E-2</c:v>
                </c:pt>
                <c:pt idx="20">
                  <c:v>-6.7146562611188773E-2</c:v>
                </c:pt>
                <c:pt idx="21">
                  <c:v>-0.11083296075928117</c:v>
                </c:pt>
                <c:pt idx="22">
                  <c:v>-4.1622412172721279E-3</c:v>
                </c:pt>
                <c:pt idx="23">
                  <c:v>-0.16284982029875694</c:v>
                </c:pt>
                <c:pt idx="24">
                  <c:v>1.7764007539173242E-3</c:v>
                </c:pt>
                <c:pt idx="25">
                  <c:v>3.2505643499768429E-2</c:v>
                </c:pt>
                <c:pt idx="26">
                  <c:v>-5.8545802608844658E-3</c:v>
                </c:pt>
                <c:pt idx="27">
                  <c:v>0.67144449580926369</c:v>
                </c:pt>
                <c:pt idx="28">
                  <c:v>0.65457213546029636</c:v>
                </c:pt>
                <c:pt idx="29">
                  <c:v>9.2759936474963478</c:v>
                </c:pt>
                <c:pt idx="30">
                  <c:v>11.290640383293194</c:v>
                </c:pt>
                <c:pt idx="31">
                  <c:v>10.253769365047443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0-4C53-AFFE-D9BA46C9AE80}"/>
            </c:ext>
          </c:extLst>
        </c:ser>
        <c:ser>
          <c:idx val="6"/>
          <c:order val="5"/>
          <c:tx>
            <c:strRef>
              <c:f>'G 16'!$I$3</c:f>
              <c:strCache>
                <c:ptCount val="1"/>
                <c:pt idx="0">
                  <c:v>Acciones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16'!$I$4:$I$35</c:f>
              <c:numCache>
                <c:formatCode>_ * #,##0.0_ ;_ * \-#,##0.0_ ;_ * "-"_ ;_ @_ </c:formatCode>
                <c:ptCount val="32"/>
                <c:pt idx="0">
                  <c:v>-7.9020143711578869E-4</c:v>
                </c:pt>
                <c:pt idx="1">
                  <c:v>-4.8696876182417585E-4</c:v>
                </c:pt>
                <c:pt idx="2">
                  <c:v>-8.6099757145921552E-4</c:v>
                </c:pt>
                <c:pt idx="3">
                  <c:v>-7.2267721771251535E-4</c:v>
                </c:pt>
                <c:pt idx="4">
                  <c:v>-3.3085638633535897E-4</c:v>
                </c:pt>
                <c:pt idx="5">
                  <c:v>-2.2688209515037822E-4</c:v>
                </c:pt>
                <c:pt idx="6">
                  <c:v>-9.2381235497184368E-4</c:v>
                </c:pt>
                <c:pt idx="7">
                  <c:v>-3.5063049453620851E-3</c:v>
                </c:pt>
                <c:pt idx="8">
                  <c:v>-5.5322620232764975E-3</c:v>
                </c:pt>
                <c:pt idx="9">
                  <c:v>-3.8393145279103165E-3</c:v>
                </c:pt>
                <c:pt idx="10">
                  <c:v>-3.1544724204923104E-3</c:v>
                </c:pt>
                <c:pt idx="11">
                  <c:v>3.0911291127671581E-5</c:v>
                </c:pt>
                <c:pt idx="12">
                  <c:v>-7.6004839202757227E-3</c:v>
                </c:pt>
                <c:pt idx="13">
                  <c:v>-1.5696802218872628E-2</c:v>
                </c:pt>
                <c:pt idx="14">
                  <c:v>-1.6826001394094424E-2</c:v>
                </c:pt>
                <c:pt idx="15">
                  <c:v>-2.3916016723342346E-2</c:v>
                </c:pt>
                <c:pt idx="16">
                  <c:v>-1.4454741596727928E-2</c:v>
                </c:pt>
                <c:pt idx="17">
                  <c:v>-7.8416287648703613E-3</c:v>
                </c:pt>
                <c:pt idx="18">
                  <c:v>-6.38554963901403E-3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0-4C53-AFFE-D9BA46C9AE80}"/>
            </c:ext>
          </c:extLst>
        </c:ser>
        <c:ser>
          <c:idx val="5"/>
          <c:order val="6"/>
          <c:tx>
            <c:strRef>
              <c:f>'G 16'!$J$3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16'!$J$4:$J$35</c:f>
              <c:numCache>
                <c:formatCode>_ * #,##0.0_ ;_ * \-#,##0.0_ ;_ * "-"_ ;_ @_ </c:formatCode>
                <c:ptCount val="32"/>
                <c:pt idx="0">
                  <c:v>6.2869138324118348E-2</c:v>
                </c:pt>
                <c:pt idx="1">
                  <c:v>6.8965238471772022E-2</c:v>
                </c:pt>
                <c:pt idx="2">
                  <c:v>7.5194837616270618E-2</c:v>
                </c:pt>
                <c:pt idx="3">
                  <c:v>7.1518845550470542E-2</c:v>
                </c:pt>
                <c:pt idx="4">
                  <c:v>8.7145428407058606E-2</c:v>
                </c:pt>
                <c:pt idx="5">
                  <c:v>8.9005728823434549E-2</c:v>
                </c:pt>
                <c:pt idx="6">
                  <c:v>0.10119784902333838</c:v>
                </c:pt>
                <c:pt idx="7">
                  <c:v>0.10397174289279024</c:v>
                </c:pt>
                <c:pt idx="8">
                  <c:v>3.6219372354974855E-2</c:v>
                </c:pt>
                <c:pt idx="9">
                  <c:v>3.6738108866190257E-2</c:v>
                </c:pt>
                <c:pt idx="10">
                  <c:v>4.2920862590574593E-2</c:v>
                </c:pt>
                <c:pt idx="11">
                  <c:v>2.568549460548963E-2</c:v>
                </c:pt>
                <c:pt idx="12">
                  <c:v>0.1413464077141659</c:v>
                </c:pt>
                <c:pt idx="13">
                  <c:v>0.12989101252864585</c:v>
                </c:pt>
                <c:pt idx="14">
                  <c:v>0.11201654635676615</c:v>
                </c:pt>
                <c:pt idx="15">
                  <c:v>0.29452606603723885</c:v>
                </c:pt>
                <c:pt idx="16">
                  <c:v>0.28711468885882901</c:v>
                </c:pt>
                <c:pt idx="17">
                  <c:v>0.29186945290154359</c:v>
                </c:pt>
                <c:pt idx="18">
                  <c:v>0.28193548317556455</c:v>
                </c:pt>
                <c:pt idx="19">
                  <c:v>8.2861088841127167E-2</c:v>
                </c:pt>
                <c:pt idx="20">
                  <c:v>5.144097115650928E-2</c:v>
                </c:pt>
                <c:pt idx="21">
                  <c:v>8.2719733018132055E-2</c:v>
                </c:pt>
                <c:pt idx="22">
                  <c:v>9.0316643606488348E-2</c:v>
                </c:pt>
                <c:pt idx="23">
                  <c:v>0.20377436685164715</c:v>
                </c:pt>
                <c:pt idx="24">
                  <c:v>6.2585483084508009E-2</c:v>
                </c:pt>
                <c:pt idx="25">
                  <c:v>3.2937278449577785E-2</c:v>
                </c:pt>
                <c:pt idx="26">
                  <c:v>3.5793328414714665E-2</c:v>
                </c:pt>
                <c:pt idx="27">
                  <c:v>-5.2319228835236535E-2</c:v>
                </c:pt>
                <c:pt idx="28">
                  <c:v>0.2577662927583324</c:v>
                </c:pt>
                <c:pt idx="29">
                  <c:v>0.15524430190914534</c:v>
                </c:pt>
                <c:pt idx="30">
                  <c:v>0.23732767875369329</c:v>
                </c:pt>
                <c:pt idx="31">
                  <c:v>0.14109428895588788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16'!$D$3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16'!$D$4:$D$35</c:f>
              <c:numCache>
                <c:formatCode>_ * #,##0.0_ ;_ * \-#,##0.0_ ;_ * "-"_ ;_ @_ </c:formatCode>
                <c:ptCount val="32"/>
                <c:pt idx="0">
                  <c:v>-0.21718157870057389</c:v>
                </c:pt>
                <c:pt idx="1">
                  <c:v>-0.22891070392837454</c:v>
                </c:pt>
                <c:pt idx="2">
                  <c:v>-0.2105117377965629</c:v>
                </c:pt>
                <c:pt idx="3">
                  <c:v>-0.20588205762587822</c:v>
                </c:pt>
                <c:pt idx="4">
                  <c:v>-0.18897435488714026</c:v>
                </c:pt>
                <c:pt idx="5">
                  <c:v>-0.15849543410494077</c:v>
                </c:pt>
                <c:pt idx="6">
                  <c:v>-0.14899808653535246</c:v>
                </c:pt>
                <c:pt idx="7">
                  <c:v>-0.13705935297133034</c:v>
                </c:pt>
                <c:pt idx="8">
                  <c:v>-0.13390770404222835</c:v>
                </c:pt>
                <c:pt idx="9">
                  <c:v>-0.12686419395241941</c:v>
                </c:pt>
                <c:pt idx="10">
                  <c:v>-0.10821217972594355</c:v>
                </c:pt>
                <c:pt idx="11">
                  <c:v>-0.10368766419037669</c:v>
                </c:pt>
                <c:pt idx="12">
                  <c:v>-0.1049530625902633</c:v>
                </c:pt>
                <c:pt idx="13">
                  <c:v>-0.1218721210953343</c:v>
                </c:pt>
                <c:pt idx="14">
                  <c:v>-0.14566978401897554</c:v>
                </c:pt>
                <c:pt idx="15">
                  <c:v>-0.16179194081318576</c:v>
                </c:pt>
                <c:pt idx="16">
                  <c:v>-0.1628536207403945</c:v>
                </c:pt>
                <c:pt idx="17">
                  <c:v>-0.15315680530862444</c:v>
                </c:pt>
                <c:pt idx="18">
                  <c:v>-0.14422886566063978</c:v>
                </c:pt>
                <c:pt idx="19">
                  <c:v>-0.13562647604575456</c:v>
                </c:pt>
                <c:pt idx="20">
                  <c:v>-0.12874750604853824</c:v>
                </c:pt>
                <c:pt idx="21">
                  <c:v>-0.12590893483236426</c:v>
                </c:pt>
                <c:pt idx="22">
                  <c:v>-0.1201411619724677</c:v>
                </c:pt>
                <c:pt idx="23">
                  <c:v>-0.10871198533366554</c:v>
                </c:pt>
                <c:pt idx="24">
                  <c:v>-9.6116991851365213E-2</c:v>
                </c:pt>
                <c:pt idx="25">
                  <c:v>-6.841832945621551E-2</c:v>
                </c:pt>
                <c:pt idx="26">
                  <c:v>-4.011734037597315E-2</c:v>
                </c:pt>
                <c:pt idx="27">
                  <c:v>-3.292136304818559E-3</c:v>
                </c:pt>
                <c:pt idx="28">
                  <c:v>3.8794332602739803E-2</c:v>
                </c:pt>
                <c:pt idx="29">
                  <c:v>9.8289834107352647E-2</c:v>
                </c:pt>
                <c:pt idx="30">
                  <c:v>0.15672463375696355</c:v>
                </c:pt>
                <c:pt idx="31">
                  <c:v>0.20072856105736916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1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  <c:majorUnit val="0.2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5.2303213917194419E-2"/>
          <c:y val="1.0866477062337562E-2"/>
          <c:w val="0.87582714201623202"/>
          <c:h val="0.284989525622033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17'!$E$3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17'!$E$4:$E$35</c:f>
              <c:numCache>
                <c:formatCode>_ * #,##0.0_ ;_ * \-#,##0.0_ ;_ * "-"_ ;_ @_ </c:formatCode>
                <c:ptCount val="32"/>
                <c:pt idx="0">
                  <c:v>-6.0211842355239682</c:v>
                </c:pt>
                <c:pt idx="1">
                  <c:v>-5.8494152684358065</c:v>
                </c:pt>
                <c:pt idx="2">
                  <c:v>-5.9635253324002075</c:v>
                </c:pt>
                <c:pt idx="3">
                  <c:v>-7.4309376628972021</c:v>
                </c:pt>
                <c:pt idx="4">
                  <c:v>-6.4219152457618316</c:v>
                </c:pt>
                <c:pt idx="5">
                  <c:v>-5.9218144685661906</c:v>
                </c:pt>
                <c:pt idx="6">
                  <c:v>-5.5480881892557132</c:v>
                </c:pt>
                <c:pt idx="7">
                  <c:v>-7.3450364798976056</c:v>
                </c:pt>
                <c:pt idx="8">
                  <c:v>-6.5310863635508021</c:v>
                </c:pt>
                <c:pt idx="9">
                  <c:v>-6.0262494527529338</c:v>
                </c:pt>
                <c:pt idx="10">
                  <c:v>-5.6566890710455926</c:v>
                </c:pt>
                <c:pt idx="11">
                  <c:v>-6.8810799847986965</c:v>
                </c:pt>
                <c:pt idx="12">
                  <c:v>-6.9168884130720016</c:v>
                </c:pt>
                <c:pt idx="13">
                  <c:v>-6.323619350574444</c:v>
                </c:pt>
                <c:pt idx="14">
                  <c:v>-5.9347086064383925</c:v>
                </c:pt>
                <c:pt idx="15">
                  <c:v>-6.2625668568644581</c:v>
                </c:pt>
                <c:pt idx="16">
                  <c:v>-5.9818866703105087</c:v>
                </c:pt>
                <c:pt idx="17">
                  <c:v>-5.5994151932591194</c:v>
                </c:pt>
                <c:pt idx="18">
                  <c:v>-6.4446145805916277</c:v>
                </c:pt>
                <c:pt idx="19">
                  <c:v>-6.8191150083646237</c:v>
                </c:pt>
                <c:pt idx="20">
                  <c:v>-6.7691669743751985</c:v>
                </c:pt>
                <c:pt idx="21">
                  <c:v>-6.1728312969159242</c:v>
                </c:pt>
                <c:pt idx="22">
                  <c:v>-6.4930363360268055</c:v>
                </c:pt>
                <c:pt idx="23">
                  <c:v>-7.0923755819675334</c:v>
                </c:pt>
                <c:pt idx="24">
                  <c:v>-6.1365936810770867</c:v>
                </c:pt>
                <c:pt idx="25">
                  <c:v>-6.717490368634925</c:v>
                </c:pt>
                <c:pt idx="26">
                  <c:v>-6.6289540187500497</c:v>
                </c:pt>
                <c:pt idx="27">
                  <c:v>-7.3121711536348295</c:v>
                </c:pt>
                <c:pt idx="28">
                  <c:v>-10.202719107210228</c:v>
                </c:pt>
                <c:pt idx="29">
                  <c:v>-13.582783267973337</c:v>
                </c:pt>
                <c:pt idx="30">
                  <c:v>-16.66142327243001</c:v>
                </c:pt>
                <c:pt idx="31">
                  <c:v>-18.257073614211023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434-8F44-2EBF20108AA4}"/>
            </c:ext>
          </c:extLst>
        </c:ser>
        <c:ser>
          <c:idx val="3"/>
          <c:order val="2"/>
          <c:tx>
            <c:strRef>
              <c:f>'G 17'!$F$3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17'!$F$4:$F$35</c:f>
              <c:numCache>
                <c:formatCode>_ * #,##0.0_ ;_ * \-#,##0.0_ ;_ * "-"_ ;_ @_ </c:formatCode>
                <c:ptCount val="32"/>
                <c:pt idx="0">
                  <c:v>0.86899364687044711</c:v>
                </c:pt>
                <c:pt idx="1">
                  <c:v>1.1270863345952091</c:v>
                </c:pt>
                <c:pt idx="2">
                  <c:v>1.4746196523631971</c:v>
                </c:pt>
                <c:pt idx="3">
                  <c:v>3.3308565050815671</c:v>
                </c:pt>
                <c:pt idx="4">
                  <c:v>2.8574373376001687</c:v>
                </c:pt>
                <c:pt idx="5">
                  <c:v>2.3957498488885722</c:v>
                </c:pt>
                <c:pt idx="6">
                  <c:v>2.7033754434063497</c:v>
                </c:pt>
                <c:pt idx="7">
                  <c:v>4.0514095334554634</c:v>
                </c:pt>
                <c:pt idx="8">
                  <c:v>3.1993791935544289</c:v>
                </c:pt>
                <c:pt idx="9">
                  <c:v>3.0376432834165241</c:v>
                </c:pt>
                <c:pt idx="10">
                  <c:v>3.9484301287006196</c:v>
                </c:pt>
                <c:pt idx="11">
                  <c:v>5.1020897770393034</c:v>
                </c:pt>
                <c:pt idx="12">
                  <c:v>4.5679715100342575</c:v>
                </c:pt>
                <c:pt idx="13">
                  <c:v>3.7014861239986439</c:v>
                </c:pt>
                <c:pt idx="14">
                  <c:v>3.1443513326672168</c:v>
                </c:pt>
                <c:pt idx="15">
                  <c:v>3.3498105652684975</c:v>
                </c:pt>
                <c:pt idx="16">
                  <c:v>3.172940431371829</c:v>
                </c:pt>
                <c:pt idx="17">
                  <c:v>2.9452745175950503</c:v>
                </c:pt>
                <c:pt idx="18">
                  <c:v>3.5383517699746534</c:v>
                </c:pt>
                <c:pt idx="19">
                  <c:v>3.337599032160631</c:v>
                </c:pt>
                <c:pt idx="20">
                  <c:v>3.3157704060930167</c:v>
                </c:pt>
                <c:pt idx="21">
                  <c:v>3.2365470830571721</c:v>
                </c:pt>
                <c:pt idx="22">
                  <c:v>3.8508435882208065</c:v>
                </c:pt>
                <c:pt idx="23">
                  <c:v>4.970454321217793</c:v>
                </c:pt>
                <c:pt idx="24">
                  <c:v>3.7443117924904006</c:v>
                </c:pt>
                <c:pt idx="25">
                  <c:v>4.4584529895410325</c:v>
                </c:pt>
                <c:pt idx="26">
                  <c:v>5.1397602671092679</c:v>
                </c:pt>
                <c:pt idx="27">
                  <c:v>5.7033554308925831</c:v>
                </c:pt>
                <c:pt idx="28">
                  <c:v>9.9972715473761209</c:v>
                </c:pt>
                <c:pt idx="29">
                  <c:v>4.6123890069289315</c:v>
                </c:pt>
                <c:pt idx="30">
                  <c:v>5.3987966819034456</c:v>
                </c:pt>
                <c:pt idx="31">
                  <c:v>6.4779784818541302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6-4434-8F44-2EBF20108AA4}"/>
            </c:ext>
          </c:extLst>
        </c:ser>
        <c:ser>
          <c:idx val="1"/>
          <c:order val="3"/>
          <c:tx>
            <c:strRef>
              <c:f>'G 17'!$G$3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17'!$G$4:$G$35</c:f>
              <c:numCache>
                <c:formatCode>_ * #,##0.0_ ;_ * \-#,##0.0_ ;_ * "-"_ ;_ @_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-3.9622444533605914E-3</c:v>
                </c:pt>
                <c:pt idx="10">
                  <c:v>-5.6302099746276335E-3</c:v>
                </c:pt>
                <c:pt idx="11">
                  <c:v>-5.1690673291196042E-3</c:v>
                </c:pt>
                <c:pt idx="12">
                  <c:v>-7.991709259342384E-3</c:v>
                </c:pt>
                <c:pt idx="13">
                  <c:v>-6.8005802674261009E-3</c:v>
                </c:pt>
                <c:pt idx="14">
                  <c:v>-3.0929370536468439E-3</c:v>
                </c:pt>
                <c:pt idx="15">
                  <c:v>-2.652058086068226E-3</c:v>
                </c:pt>
                <c:pt idx="16">
                  <c:v>-6.9322398003866163E-4</c:v>
                </c:pt>
                <c:pt idx="17">
                  <c:v>-1.0833848160041067E-3</c:v>
                </c:pt>
                <c:pt idx="18">
                  <c:v>-1.2288305402376959E-3</c:v>
                </c:pt>
                <c:pt idx="19">
                  <c:v>-1.6137016377592156E-3</c:v>
                </c:pt>
                <c:pt idx="20">
                  <c:v>-5.4544098144395257E-9</c:v>
                </c:pt>
                <c:pt idx="21">
                  <c:v>-5.3574893087259589E-9</c:v>
                </c:pt>
                <c:pt idx="22">
                  <c:v>-5.3051713173305028E-9</c:v>
                </c:pt>
                <c:pt idx="23">
                  <c:v>-5.2403807902380767E-9</c:v>
                </c:pt>
                <c:pt idx="24">
                  <c:v>-5.1983036582174526E-9</c:v>
                </c:pt>
                <c:pt idx="25">
                  <c:v>-5.1584672289018691E-9</c:v>
                </c:pt>
                <c:pt idx="26">
                  <c:v>-5.1046863858795399E-9</c:v>
                </c:pt>
                <c:pt idx="27">
                  <c:v>4.7122163391756906E-2</c:v>
                </c:pt>
                <c:pt idx="28">
                  <c:v>-9.7062247945181902E-3</c:v>
                </c:pt>
                <c:pt idx="29">
                  <c:v>-4.7382812230837776E-2</c:v>
                </c:pt>
                <c:pt idx="30">
                  <c:v>-2.3665733611127459E-3</c:v>
                </c:pt>
                <c:pt idx="31">
                  <c:v>-4.9872218386911711E-9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6-4434-8F44-2EBF20108AA4}"/>
            </c:ext>
          </c:extLst>
        </c:ser>
        <c:ser>
          <c:idx val="7"/>
          <c:order val="4"/>
          <c:tx>
            <c:strRef>
              <c:f>'G 17'!$H$3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17'!$H$4:$H$35</c:f>
              <c:numCache>
                <c:formatCode>_ * #,##0.0_ ;_ * \-#,##0.0_ ;_ * "-"_ ;_ @_ </c:formatCode>
                <c:ptCount val="32"/>
                <c:pt idx="0">
                  <c:v>0.99937063679682892</c:v>
                </c:pt>
                <c:pt idx="1">
                  <c:v>1.0507334023110837</c:v>
                </c:pt>
                <c:pt idx="2">
                  <c:v>0.88473482813327742</c:v>
                </c:pt>
                <c:pt idx="3">
                  <c:v>0.86116293037610325</c:v>
                </c:pt>
                <c:pt idx="4">
                  <c:v>0.84041346754532842</c:v>
                </c:pt>
                <c:pt idx="5">
                  <c:v>0.73908695277318748</c:v>
                </c:pt>
                <c:pt idx="6">
                  <c:v>0.71896775059416107</c:v>
                </c:pt>
                <c:pt idx="7">
                  <c:v>8.3582191428833469E-2</c:v>
                </c:pt>
                <c:pt idx="8">
                  <c:v>0.10018685186407407</c:v>
                </c:pt>
                <c:pt idx="9">
                  <c:v>-4.454609555054629E-2</c:v>
                </c:pt>
                <c:pt idx="10">
                  <c:v>-7.8988600700779496E-2</c:v>
                </c:pt>
                <c:pt idx="11">
                  <c:v>-1.0394880568594526E-2</c:v>
                </c:pt>
                <c:pt idx="12">
                  <c:v>4.4218750612853965E-3</c:v>
                </c:pt>
                <c:pt idx="13">
                  <c:v>-4.9453554268708767E-2</c:v>
                </c:pt>
                <c:pt idx="14">
                  <c:v>-1.9792883107346646E-2</c:v>
                </c:pt>
                <c:pt idx="15">
                  <c:v>-3.2823509166679039E-2</c:v>
                </c:pt>
                <c:pt idx="16">
                  <c:v>-4.072676271558813E-2</c:v>
                </c:pt>
                <c:pt idx="17">
                  <c:v>-7.0162843988594709E-2</c:v>
                </c:pt>
                <c:pt idx="18">
                  <c:v>-0.11615814360825215</c:v>
                </c:pt>
                <c:pt idx="19">
                  <c:v>6.819269395852616E-2</c:v>
                </c:pt>
                <c:pt idx="20">
                  <c:v>-9.8329604212859037E-2</c:v>
                </c:pt>
                <c:pt idx="21">
                  <c:v>-0.17294949866696019</c:v>
                </c:pt>
                <c:pt idx="22">
                  <c:v>-0.12417763850389568</c:v>
                </c:pt>
                <c:pt idx="23">
                  <c:v>-0.12107427928158034</c:v>
                </c:pt>
                <c:pt idx="24">
                  <c:v>-0.10163792677163946</c:v>
                </c:pt>
                <c:pt idx="25">
                  <c:v>-0.1301515047318752</c:v>
                </c:pt>
                <c:pt idx="26">
                  <c:v>-0.13571322591653928</c:v>
                </c:pt>
                <c:pt idx="27">
                  <c:v>0.52822167994494706</c:v>
                </c:pt>
                <c:pt idx="28">
                  <c:v>0.4705145366095248</c:v>
                </c:pt>
                <c:pt idx="29">
                  <c:v>9.0738246591866627</c:v>
                </c:pt>
                <c:pt idx="30">
                  <c:v>11.107601911942586</c:v>
                </c:pt>
                <c:pt idx="31">
                  <c:v>10.760718394781206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6-4434-8F44-2EBF20108AA4}"/>
            </c:ext>
          </c:extLst>
        </c:ser>
        <c:ser>
          <c:idx val="6"/>
          <c:order val="5"/>
          <c:tx>
            <c:strRef>
              <c:f>'G 17'!$I$3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17'!$I$4:$I$35</c:f>
              <c:numCache>
                <c:formatCode>_ * #,##0.0_ ;_ * \-#,##0.0_ ;_ * "-"_ ;_ @_ </c:formatCode>
                <c:ptCount val="32"/>
                <c:pt idx="0">
                  <c:v>3.9463130659998411</c:v>
                </c:pt>
                <c:pt idx="1">
                  <c:v>3.3509863075023447</c:v>
                </c:pt>
                <c:pt idx="2">
                  <c:v>3.2535138012564553</c:v>
                </c:pt>
                <c:pt idx="3">
                  <c:v>2.8653711068960774</c:v>
                </c:pt>
                <c:pt idx="4">
                  <c:v>2.2480017626445257</c:v>
                </c:pt>
                <c:pt idx="5">
                  <c:v>2.261453903410148</c:v>
                </c:pt>
                <c:pt idx="6">
                  <c:v>1.4986590983994303</c:v>
                </c:pt>
                <c:pt idx="7">
                  <c:v>2.4854073306399118</c:v>
                </c:pt>
                <c:pt idx="8">
                  <c:v>2.5613382614030287</c:v>
                </c:pt>
                <c:pt idx="9">
                  <c:v>2.4860711194215113</c:v>
                </c:pt>
                <c:pt idx="10">
                  <c:v>1.2170021098822088</c:v>
                </c:pt>
                <c:pt idx="11">
                  <c:v>1.3457966866544797</c:v>
                </c:pt>
                <c:pt idx="12">
                  <c:v>1.8103539477924566</c:v>
                </c:pt>
                <c:pt idx="13">
                  <c:v>2.1975092280027506</c:v>
                </c:pt>
                <c:pt idx="14">
                  <c:v>2.2762871197278507</c:v>
                </c:pt>
                <c:pt idx="15">
                  <c:v>2.5755185590392529</c:v>
                </c:pt>
                <c:pt idx="16">
                  <c:v>2.5769795561977418</c:v>
                </c:pt>
                <c:pt idx="17">
                  <c:v>2.4443765622398055</c:v>
                </c:pt>
                <c:pt idx="18">
                  <c:v>2.8577189087280135</c:v>
                </c:pt>
                <c:pt idx="19">
                  <c:v>3.2828578441546532</c:v>
                </c:pt>
                <c:pt idx="20">
                  <c:v>3.4193385613410001</c:v>
                </c:pt>
                <c:pt idx="21">
                  <c:v>2.8520578792440952</c:v>
                </c:pt>
                <c:pt idx="22">
                  <c:v>2.6313683832336694</c:v>
                </c:pt>
                <c:pt idx="23">
                  <c:v>2.0553027514989979</c:v>
                </c:pt>
                <c:pt idx="24">
                  <c:v>2.1835778630672951</c:v>
                </c:pt>
                <c:pt idx="25">
                  <c:v>2.0161953387397009</c:v>
                </c:pt>
                <c:pt idx="26">
                  <c:v>1.0751088615305209</c:v>
                </c:pt>
                <c:pt idx="27">
                  <c:v>0.88635826535930184</c:v>
                </c:pt>
                <c:pt idx="28">
                  <c:v>-0.39851255982566369</c:v>
                </c:pt>
                <c:pt idx="29">
                  <c:v>-0.17660283517721861</c:v>
                </c:pt>
                <c:pt idx="30">
                  <c:v>7.1792821039717028E-2</c:v>
                </c:pt>
                <c:pt idx="31">
                  <c:v>0.9580759971653191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6-4434-8F44-2EBF20108AA4}"/>
            </c:ext>
          </c:extLst>
        </c:ser>
        <c:ser>
          <c:idx val="5"/>
          <c:order val="6"/>
          <c:tx>
            <c:strRef>
              <c:f>'G 17'!$J$3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17'!$J$4:$J$35</c:f>
              <c:numCache>
                <c:formatCode>_ * #,##0.0_ ;_ * \-#,##0.0_ ;_ * "-"_ ;_ @_ </c:formatCode>
                <c:ptCount val="32"/>
                <c:pt idx="0">
                  <c:v>-9.3258592102650282E-3</c:v>
                </c:pt>
                <c:pt idx="1">
                  <c:v>-3.6523924629881873E-3</c:v>
                </c:pt>
                <c:pt idx="2">
                  <c:v>-1.0052187031859778E-2</c:v>
                </c:pt>
                <c:pt idx="3">
                  <c:v>-1.6148074639971942E-2</c:v>
                </c:pt>
                <c:pt idx="4">
                  <c:v>-1.4169270230179351E-2</c:v>
                </c:pt>
                <c:pt idx="5">
                  <c:v>-6.526182349799738E-3</c:v>
                </c:pt>
                <c:pt idx="6">
                  <c:v>-9.8902492222106599E-3</c:v>
                </c:pt>
                <c:pt idx="7">
                  <c:v>-1.9046511635982033E-2</c:v>
                </c:pt>
                <c:pt idx="8">
                  <c:v>-2.4212147759133152E-2</c:v>
                </c:pt>
                <c:pt idx="9">
                  <c:v>-2.2406890568635211E-2</c:v>
                </c:pt>
                <c:pt idx="10">
                  <c:v>-1.2168488839058687E-2</c:v>
                </c:pt>
                <c:pt idx="11">
                  <c:v>-1.5799906591443248E-2</c:v>
                </c:pt>
                <c:pt idx="12">
                  <c:v>-2.0831707254192829E-3</c:v>
                </c:pt>
                <c:pt idx="13">
                  <c:v>1.7109628973215039E-3</c:v>
                </c:pt>
                <c:pt idx="14">
                  <c:v>7.2318115197513564E-5</c:v>
                </c:pt>
                <c:pt idx="15">
                  <c:v>-3.4563926259548357E-3</c:v>
                </c:pt>
                <c:pt idx="16">
                  <c:v>-1.2200016683916121E-2</c:v>
                </c:pt>
                <c:pt idx="17">
                  <c:v>-1.4114495984583975E-2</c:v>
                </c:pt>
                <c:pt idx="18">
                  <c:v>-1.2871270086871424E-2</c:v>
                </c:pt>
                <c:pt idx="19">
                  <c:v>-1.8308220236237016E-2</c:v>
                </c:pt>
                <c:pt idx="20">
                  <c:v>-1.5285301531303783E-2</c:v>
                </c:pt>
                <c:pt idx="21">
                  <c:v>-1.5871019697005027E-2</c:v>
                </c:pt>
                <c:pt idx="22">
                  <c:v>-1.6483665600325506E-2</c:v>
                </c:pt>
                <c:pt idx="23">
                  <c:v>-2.0593595209666929E-2</c:v>
                </c:pt>
                <c:pt idx="24">
                  <c:v>-1.6908565057809421E-2</c:v>
                </c:pt>
                <c:pt idx="25">
                  <c:v>-1.519209845404706E-2</c:v>
                </c:pt>
                <c:pt idx="26">
                  <c:v>-1.2351450281415323E-2</c:v>
                </c:pt>
                <c:pt idx="27">
                  <c:v>-1.4199958421935556E-2</c:v>
                </c:pt>
                <c:pt idx="28">
                  <c:v>-1.483467809788671E-2</c:v>
                </c:pt>
                <c:pt idx="29">
                  <c:v>2.9150947450194881E-2</c:v>
                </c:pt>
                <c:pt idx="30">
                  <c:v>1.8778902097909125E-2</c:v>
                </c:pt>
                <c:pt idx="31">
                  <c:v>2.8680432750428368E-3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17'!$D$3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17'!$D$4:$D$35</c:f>
              <c:numCache>
                <c:formatCode>_ * #,##0.0_ ;_ * \-#,##0.0_ ;_ * "-"_ ;_ @_ </c:formatCode>
                <c:ptCount val="32"/>
                <c:pt idx="0">
                  <c:v>-0.21583274506711631</c:v>
                </c:pt>
                <c:pt idx="1">
                  <c:v>-0.32426161649015678</c:v>
                </c:pt>
                <c:pt idx="2">
                  <c:v>-0.36070923767913693</c:v>
                </c:pt>
                <c:pt idx="3">
                  <c:v>-0.38969519518342677</c:v>
                </c:pt>
                <c:pt idx="4">
                  <c:v>-0.49023194820198879</c:v>
                </c:pt>
                <c:pt idx="5">
                  <c:v>-0.53204994584408249</c:v>
                </c:pt>
                <c:pt idx="6">
                  <c:v>-0.63697614607798225</c:v>
                </c:pt>
                <c:pt idx="7">
                  <c:v>-0.74368393600937999</c:v>
                </c:pt>
                <c:pt idx="8">
                  <c:v>-0.69439420448840294</c:v>
                </c:pt>
                <c:pt idx="9">
                  <c:v>-0.57345028048744096</c:v>
                </c:pt>
                <c:pt idx="10">
                  <c:v>-0.58804413197722971</c:v>
                </c:pt>
                <c:pt idx="11">
                  <c:v>-0.46455737559407162</c:v>
                </c:pt>
                <c:pt idx="12">
                  <c:v>-0.54421596016876406</c:v>
                </c:pt>
                <c:pt idx="13">
                  <c:v>-0.47916717021186356</c:v>
                </c:pt>
                <c:pt idx="14">
                  <c:v>-0.53688365608912114</c:v>
                </c:pt>
                <c:pt idx="15">
                  <c:v>-0.3761696924354106</c:v>
                </c:pt>
                <c:pt idx="16">
                  <c:v>-0.28558668612048121</c:v>
                </c:pt>
                <c:pt idx="17">
                  <c:v>-0.29512483821344582</c:v>
                </c:pt>
                <c:pt idx="18">
                  <c:v>-0.17880214612432291</c:v>
                </c:pt>
                <c:pt idx="19">
                  <c:v>-0.15038735996480873</c:v>
                </c:pt>
                <c:pt idx="20">
                  <c:v>-0.14767291813975431</c:v>
                </c:pt>
                <c:pt idx="21">
                  <c:v>-0.27304685833611164</c:v>
                </c:pt>
                <c:pt idx="22">
                  <c:v>-0.15148567398172239</c:v>
                </c:pt>
                <c:pt idx="23">
                  <c:v>-0.20828638898237067</c:v>
                </c:pt>
                <c:pt idx="24">
                  <c:v>-0.32725052254714332</c:v>
                </c:pt>
                <c:pt idx="25">
                  <c:v>-0.38818564869858085</c:v>
                </c:pt>
                <c:pt idx="26">
                  <c:v>-0.562149571412903</c:v>
                </c:pt>
                <c:pt idx="27">
                  <c:v>-0.16131357246817635</c:v>
                </c:pt>
                <c:pt idx="28">
                  <c:v>-0.15798648594265158</c:v>
                </c:pt>
                <c:pt idx="29">
                  <c:v>-9.1404301815604119E-2</c:v>
                </c:pt>
                <c:pt idx="30">
                  <c:v>-6.6819528807465473E-2</c:v>
                </c:pt>
                <c:pt idx="31">
                  <c:v>-5.7432702122546669E-2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0.4"/>
          <c:min val="-0.8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18'!$D$3</c:f>
              <c:strCache>
                <c:ptCount val="1"/>
                <c:pt idx="0">
                  <c:v>Acciones y cuotas de fondos emitidas en el exterior</c:v>
                </c:pt>
              </c:strCache>
            </c:strRef>
          </c:tx>
          <c:spPr>
            <a:solidFill>
              <a:srgbClr val="D00000"/>
            </a:solidFill>
            <a:ln>
              <a:noFill/>
            </a:ln>
          </c:spPr>
          <c:invertIfNegative val="0"/>
          <c:cat>
            <c:multiLvlStrRef>
              <c:f>'G 18'!$B$4:$C$35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18'!$D$4:$D$35</c:f>
              <c:numCache>
                <c:formatCode>_ * #,##0.0_ ;_ * \-#,##0.0_ ;_ * "-"_ ;_ @_ </c:formatCode>
                <c:ptCount val="32"/>
                <c:pt idx="0">
                  <c:v>4.373990860964609</c:v>
                </c:pt>
                <c:pt idx="1">
                  <c:v>-3.9093447899536149</c:v>
                </c:pt>
                <c:pt idx="2">
                  <c:v>0.49882108172661632</c:v>
                </c:pt>
                <c:pt idx="3">
                  <c:v>6.2562571211789635</c:v>
                </c:pt>
                <c:pt idx="4">
                  <c:v>-3.2431622068220549</c:v>
                </c:pt>
                <c:pt idx="5">
                  <c:v>4.4584386813083023</c:v>
                </c:pt>
                <c:pt idx="6">
                  <c:v>3.1506361303157946</c:v>
                </c:pt>
                <c:pt idx="7">
                  <c:v>1.933873413305353</c:v>
                </c:pt>
                <c:pt idx="8">
                  <c:v>4.1630595259352807</c:v>
                </c:pt>
                <c:pt idx="9">
                  <c:v>0.33605715522019741</c:v>
                </c:pt>
                <c:pt idx="10">
                  <c:v>-7.2430101231125548</c:v>
                </c:pt>
                <c:pt idx="11">
                  <c:v>-0.96859787234189698</c:v>
                </c:pt>
                <c:pt idx="12">
                  <c:v>-1.3894028221262902</c:v>
                </c:pt>
                <c:pt idx="13">
                  <c:v>-3.7109905755238968</c:v>
                </c:pt>
                <c:pt idx="14">
                  <c:v>-4.4438722436371796</c:v>
                </c:pt>
                <c:pt idx="15">
                  <c:v>2.2041564173453656</c:v>
                </c:pt>
                <c:pt idx="16">
                  <c:v>0.87252250797427577</c:v>
                </c:pt>
                <c:pt idx="17">
                  <c:v>2.5787060721092594</c:v>
                </c:pt>
                <c:pt idx="18">
                  <c:v>5.6481595556001229</c:v>
                </c:pt>
                <c:pt idx="19">
                  <c:v>8.8392034947000955</c:v>
                </c:pt>
                <c:pt idx="20">
                  <c:v>4.2761188770388916</c:v>
                </c:pt>
                <c:pt idx="21">
                  <c:v>0.53223823527393799</c:v>
                </c:pt>
                <c:pt idx="22">
                  <c:v>1.0555273915428158</c:v>
                </c:pt>
                <c:pt idx="23">
                  <c:v>-0.98330801026955594</c:v>
                </c:pt>
                <c:pt idx="24">
                  <c:v>4.6020428240983335</c:v>
                </c:pt>
                <c:pt idx="25">
                  <c:v>0.99455755493577724</c:v>
                </c:pt>
                <c:pt idx="26">
                  <c:v>-5.1714594784706733</c:v>
                </c:pt>
                <c:pt idx="27">
                  <c:v>-0.66195808782830512</c:v>
                </c:pt>
                <c:pt idx="28">
                  <c:v>-0.36553269270733502</c:v>
                </c:pt>
                <c:pt idx="29">
                  <c:v>11.132267606091887</c:v>
                </c:pt>
                <c:pt idx="30">
                  <c:v>-11.753184791673462</c:v>
                </c:pt>
                <c:pt idx="31">
                  <c:v>-3.2754026460638497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5-4336-8039-B85D501E0CFC}"/>
            </c:ext>
          </c:extLst>
        </c:ser>
        <c:ser>
          <c:idx val="0"/>
          <c:order val="1"/>
          <c:tx>
            <c:strRef>
              <c:f>'G 18'!$E$3</c:f>
              <c:strCache>
                <c:ptCount val="1"/>
                <c:pt idx="0">
                  <c:v>Depósitos y bonos emitidos en el exterior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'G 18'!$E$4:$E$35</c:f>
              <c:numCache>
                <c:formatCode>_ * #,##0.0_ ;_ * \-#,##0.0_ ;_ * "-"_ ;_ @_ </c:formatCode>
                <c:ptCount val="32"/>
                <c:pt idx="0">
                  <c:v>0.74158309821503043</c:v>
                </c:pt>
                <c:pt idx="1">
                  <c:v>-9.4166856688525178E-3</c:v>
                </c:pt>
                <c:pt idx="2">
                  <c:v>1.1223841869031959</c:v>
                </c:pt>
                <c:pt idx="3">
                  <c:v>-0.82717026848836228</c:v>
                </c:pt>
                <c:pt idx="4">
                  <c:v>1.1175790588181567</c:v>
                </c:pt>
                <c:pt idx="5">
                  <c:v>3.8920261794498111E-2</c:v>
                </c:pt>
                <c:pt idx="6">
                  <c:v>0.75188262612973833</c:v>
                </c:pt>
                <c:pt idx="7">
                  <c:v>-1.2555641420634831</c:v>
                </c:pt>
                <c:pt idx="8">
                  <c:v>0.10077512566343091</c:v>
                </c:pt>
                <c:pt idx="9">
                  <c:v>-0.50699140872899096</c:v>
                </c:pt>
                <c:pt idx="10">
                  <c:v>2.377613712448527</c:v>
                </c:pt>
                <c:pt idx="11">
                  <c:v>0.2045446367992993</c:v>
                </c:pt>
                <c:pt idx="12">
                  <c:v>5.0940902735880682</c:v>
                </c:pt>
                <c:pt idx="13">
                  <c:v>1.9465753154954437</c:v>
                </c:pt>
                <c:pt idx="14">
                  <c:v>-1.7738223990926651</c:v>
                </c:pt>
                <c:pt idx="15">
                  <c:v>-0.45597049316570792</c:v>
                </c:pt>
                <c:pt idx="16">
                  <c:v>0.90968075407139926</c:v>
                </c:pt>
                <c:pt idx="17">
                  <c:v>-2.1714683237839134</c:v>
                </c:pt>
                <c:pt idx="18">
                  <c:v>-1.317514481987264</c:v>
                </c:pt>
                <c:pt idx="19">
                  <c:v>-0.19313637868908173</c:v>
                </c:pt>
                <c:pt idx="20">
                  <c:v>0.16831384408931591</c:v>
                </c:pt>
                <c:pt idx="21">
                  <c:v>0.74939159409215006</c:v>
                </c:pt>
                <c:pt idx="22">
                  <c:v>-0.40952552770425804</c:v>
                </c:pt>
                <c:pt idx="23">
                  <c:v>-1.0751913693489079</c:v>
                </c:pt>
                <c:pt idx="24">
                  <c:v>-0.70123836058326205</c:v>
                </c:pt>
                <c:pt idx="25">
                  <c:v>-0.32010635180443603</c:v>
                </c:pt>
                <c:pt idx="26">
                  <c:v>0.67646850597901076</c:v>
                </c:pt>
                <c:pt idx="27">
                  <c:v>1.7786563290189898</c:v>
                </c:pt>
                <c:pt idx="28">
                  <c:v>2.8842147253664083</c:v>
                </c:pt>
                <c:pt idx="29">
                  <c:v>-3.0715428984408231</c:v>
                </c:pt>
                <c:pt idx="30">
                  <c:v>0.49197928713684957</c:v>
                </c:pt>
                <c:pt idx="31">
                  <c:v>-1.7016090824592074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336-8039-B85D501E0CFC}"/>
            </c:ext>
          </c:extLst>
        </c:ser>
        <c:ser>
          <c:idx val="3"/>
          <c:order val="2"/>
          <c:tx>
            <c:strRef>
              <c:f>'G 18'!$F$3</c:f>
              <c:strCache>
                <c:ptCount val="1"/>
                <c:pt idx="0">
                  <c:v>Acciones y cuotas de fondos emitidas en Chile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'G 18'!$F$4:$F$35</c:f>
              <c:numCache>
                <c:formatCode>_ * #,##0.0_ ;_ * \-#,##0.0_ ;_ * "-"_ ;_ @_ </c:formatCode>
                <c:ptCount val="32"/>
                <c:pt idx="0">
                  <c:v>1.4955686991839261</c:v>
                </c:pt>
                <c:pt idx="1">
                  <c:v>-0.40580774846883072</c:v>
                </c:pt>
                <c:pt idx="2">
                  <c:v>-0.55783020261304794</c:v>
                </c:pt>
                <c:pt idx="3">
                  <c:v>-0.51175007898518254</c:v>
                </c:pt>
                <c:pt idx="4">
                  <c:v>0.69713161105565868</c:v>
                </c:pt>
                <c:pt idx="5">
                  <c:v>-0.49147455413095492</c:v>
                </c:pt>
                <c:pt idx="6">
                  <c:v>0.1445983296500879</c:v>
                </c:pt>
                <c:pt idx="7">
                  <c:v>-0.2046361321804023</c:v>
                </c:pt>
                <c:pt idx="8">
                  <c:v>-5.2369444980557754E-2</c:v>
                </c:pt>
                <c:pt idx="9">
                  <c:v>0.74094055618798071</c:v>
                </c:pt>
                <c:pt idx="10">
                  <c:v>0.87257436952823697</c:v>
                </c:pt>
                <c:pt idx="11">
                  <c:v>0.75688824921670639</c:v>
                </c:pt>
                <c:pt idx="12">
                  <c:v>0.17272202064229758</c:v>
                </c:pt>
                <c:pt idx="13">
                  <c:v>0.70821589958091291</c:v>
                </c:pt>
                <c:pt idx="14">
                  <c:v>2.7347528226676552</c:v>
                </c:pt>
                <c:pt idx="15">
                  <c:v>-0.16160539462402149</c:v>
                </c:pt>
                <c:pt idx="16">
                  <c:v>2.6527890014555626</c:v>
                </c:pt>
                <c:pt idx="17">
                  <c:v>0.20563207407271619</c:v>
                </c:pt>
                <c:pt idx="18">
                  <c:v>1.9416719887095437</c:v>
                </c:pt>
                <c:pt idx="19">
                  <c:v>-3.3743094967932921</c:v>
                </c:pt>
                <c:pt idx="20">
                  <c:v>1.2076376152633346</c:v>
                </c:pt>
                <c:pt idx="21">
                  <c:v>1.0053987084591691</c:v>
                </c:pt>
                <c:pt idx="22">
                  <c:v>0.40052252841511093</c:v>
                </c:pt>
                <c:pt idx="23">
                  <c:v>2.5497946514764312E-2</c:v>
                </c:pt>
                <c:pt idx="24">
                  <c:v>1.7517170455102731</c:v>
                </c:pt>
                <c:pt idx="25">
                  <c:v>7.0499191554017113E-2</c:v>
                </c:pt>
                <c:pt idx="26">
                  <c:v>1.4943469006746171</c:v>
                </c:pt>
                <c:pt idx="27">
                  <c:v>0.9857528858022121</c:v>
                </c:pt>
                <c:pt idx="28">
                  <c:v>-1.6861457395538766</c:v>
                </c:pt>
                <c:pt idx="29">
                  <c:v>3.0701849403424585E-3</c:v>
                </c:pt>
                <c:pt idx="30">
                  <c:v>0.6634893583548519</c:v>
                </c:pt>
                <c:pt idx="31">
                  <c:v>0.46420579532107009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336-8039-B85D501E0CFC}"/>
            </c:ext>
          </c:extLst>
        </c:ser>
        <c:ser>
          <c:idx val="1"/>
          <c:order val="3"/>
          <c:tx>
            <c:strRef>
              <c:f>'G 18'!$G$3</c:f>
              <c:strCache>
                <c:ptCount val="1"/>
                <c:pt idx="0">
                  <c:v>Depósitos y bonos emitidos en Chile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'G 18'!$G$4:$G$35</c:f>
              <c:numCache>
                <c:formatCode>_ * #,##0.0_ ;_ * \-#,##0.0_ ;_ * "-"_ ;_ @_ </c:formatCode>
                <c:ptCount val="32"/>
                <c:pt idx="0">
                  <c:v>-2.7832983096035773</c:v>
                </c:pt>
                <c:pt idx="1">
                  <c:v>8.8195449275581748</c:v>
                </c:pt>
                <c:pt idx="2">
                  <c:v>2.9594729279057308</c:v>
                </c:pt>
                <c:pt idx="3">
                  <c:v>-0.79079031231550978</c:v>
                </c:pt>
                <c:pt idx="4">
                  <c:v>5.8729446644811247</c:v>
                </c:pt>
                <c:pt idx="5">
                  <c:v>0.64927450860133162</c:v>
                </c:pt>
                <c:pt idx="6">
                  <c:v>0.3082326064314666</c:v>
                </c:pt>
                <c:pt idx="7">
                  <c:v>4.0903719328232908</c:v>
                </c:pt>
                <c:pt idx="8">
                  <c:v>0.30638799686038926</c:v>
                </c:pt>
                <c:pt idx="9">
                  <c:v>3.4769606535381707</c:v>
                </c:pt>
                <c:pt idx="10">
                  <c:v>8.1738832638275412</c:v>
                </c:pt>
                <c:pt idx="11">
                  <c:v>4.1504016157825347</c:v>
                </c:pt>
                <c:pt idx="12">
                  <c:v>-0.10668122037243803</c:v>
                </c:pt>
                <c:pt idx="13">
                  <c:v>4.9287630189703915</c:v>
                </c:pt>
                <c:pt idx="14">
                  <c:v>7.1473949965992185</c:v>
                </c:pt>
                <c:pt idx="15">
                  <c:v>2.3052863497623242</c:v>
                </c:pt>
                <c:pt idx="16">
                  <c:v>-0.32378222561090581</c:v>
                </c:pt>
                <c:pt idx="17">
                  <c:v>3.8477287093025629</c:v>
                </c:pt>
                <c:pt idx="18">
                  <c:v>-2.3570174938569401</c:v>
                </c:pt>
                <c:pt idx="19">
                  <c:v>-0.71810905805662939</c:v>
                </c:pt>
                <c:pt idx="20">
                  <c:v>-1.7504512623023789</c:v>
                </c:pt>
                <c:pt idx="21">
                  <c:v>2.0444729218884614</c:v>
                </c:pt>
                <c:pt idx="22">
                  <c:v>3.123606814487641</c:v>
                </c:pt>
                <c:pt idx="23">
                  <c:v>6.0472159313012961</c:v>
                </c:pt>
                <c:pt idx="24">
                  <c:v>-1.8649291441866138</c:v>
                </c:pt>
                <c:pt idx="25">
                  <c:v>4.1635739165795407</c:v>
                </c:pt>
                <c:pt idx="26">
                  <c:v>7.4517551551261763</c:v>
                </c:pt>
                <c:pt idx="27">
                  <c:v>2.5566651540048193</c:v>
                </c:pt>
                <c:pt idx="28">
                  <c:v>4.0047467430987833</c:v>
                </c:pt>
                <c:pt idx="29">
                  <c:v>-3.1749281134521032</c:v>
                </c:pt>
                <c:pt idx="30">
                  <c:v>-11.784410722086228</c:v>
                </c:pt>
                <c:pt idx="31">
                  <c:v>-9.0474917925238305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7"/>
          <c:order val="4"/>
          <c:tx>
            <c:strRef>
              <c:f>'G 18'!$H$3</c:f>
              <c:strCache>
                <c:ptCount val="1"/>
                <c:pt idx="0">
                  <c:v>Total Inversiones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 18'!$H$4:$H$35</c:f>
              <c:numCache>
                <c:formatCode>_ * #,##0.0_ ;_ * \-#,##0.0_ ;_ * "-"_ ;_ @_ </c:formatCode>
                <c:ptCount val="32"/>
                <c:pt idx="0">
                  <c:v>3.8278443487599887</c:v>
                </c:pt>
                <c:pt idx="1">
                  <c:v>4.4949757034668751</c:v>
                </c:pt>
                <c:pt idx="2">
                  <c:v>4.0228479939224941</c:v>
                </c:pt>
                <c:pt idx="3">
                  <c:v>4.1265464613899097</c:v>
                </c:pt>
                <c:pt idx="4">
                  <c:v>4.4444931275328861</c:v>
                </c:pt>
                <c:pt idx="5">
                  <c:v>4.6551588975731768</c:v>
                </c:pt>
                <c:pt idx="6">
                  <c:v>4.3553496925270867</c:v>
                </c:pt>
                <c:pt idx="7">
                  <c:v>4.5640450718847578</c:v>
                </c:pt>
                <c:pt idx="8">
                  <c:v>4.5178532034785439</c:v>
                </c:pt>
                <c:pt idx="9">
                  <c:v>4.046966956217358</c:v>
                </c:pt>
                <c:pt idx="10">
                  <c:v>4.1810612226917501</c:v>
                </c:pt>
                <c:pt idx="11">
                  <c:v>4.1432366294566432</c:v>
                </c:pt>
                <c:pt idx="12">
                  <c:v>3.7707282517316374</c:v>
                </c:pt>
                <c:pt idx="13">
                  <c:v>3.8725636585228513</c:v>
                </c:pt>
                <c:pt idx="14">
                  <c:v>3.664453176537029</c:v>
                </c:pt>
                <c:pt idx="15">
                  <c:v>3.89186687931796</c:v>
                </c:pt>
                <c:pt idx="16">
                  <c:v>4.1112100378903316</c:v>
                </c:pt>
                <c:pt idx="17">
                  <c:v>4.460598531700624</c:v>
                </c:pt>
                <c:pt idx="18">
                  <c:v>3.9152995684654628</c:v>
                </c:pt>
                <c:pt idx="19">
                  <c:v>4.5536485611610944</c:v>
                </c:pt>
                <c:pt idx="20">
                  <c:v>3.9016190740891634</c:v>
                </c:pt>
                <c:pt idx="21">
                  <c:v>4.3315014597137189</c:v>
                </c:pt>
                <c:pt idx="22">
                  <c:v>4.1701312067413099</c:v>
                </c:pt>
                <c:pt idx="23">
                  <c:v>4.0142144981975969</c:v>
                </c:pt>
                <c:pt idx="24">
                  <c:v>3.78759236483873</c:v>
                </c:pt>
                <c:pt idx="25">
                  <c:v>4.9085243112648991</c:v>
                </c:pt>
                <c:pt idx="26">
                  <c:v>4.4511110833091321</c:v>
                </c:pt>
                <c:pt idx="27">
                  <c:v>4.6591162809977158</c:v>
                </c:pt>
                <c:pt idx="28">
                  <c:v>4.8372830362039796</c:v>
                </c:pt>
                <c:pt idx="29">
                  <c:v>4.8888667791393026</c:v>
                </c:pt>
                <c:pt idx="30">
                  <c:v>-22.382126868267989</c:v>
                </c:pt>
                <c:pt idx="31">
                  <c:v>-13.560297725725817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19'!$E$3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19'!$E$4:$E$35</c:f>
              <c:numCache>
                <c:formatCode>_ * #,##0.0_ ;_ * \-#,##0.0_ ;_ * "-"_ ;_ @_ </c:formatCode>
                <c:ptCount val="32"/>
                <c:pt idx="0">
                  <c:v>-2.4476794532111594E-2</c:v>
                </c:pt>
                <c:pt idx="1">
                  <c:v>-1.0742407325919523E-2</c:v>
                </c:pt>
                <c:pt idx="2">
                  <c:v>6.6096790960327723E-2</c:v>
                </c:pt>
                <c:pt idx="3">
                  <c:v>0.13382905361457581</c:v>
                </c:pt>
                <c:pt idx="4">
                  <c:v>0.19434230939682112</c:v>
                </c:pt>
                <c:pt idx="5">
                  <c:v>0.13574689846358887</c:v>
                </c:pt>
                <c:pt idx="6">
                  <c:v>9.0215117365746833E-2</c:v>
                </c:pt>
                <c:pt idx="7">
                  <c:v>7.8209418109144391E-2</c:v>
                </c:pt>
                <c:pt idx="8">
                  <c:v>8.2923882151439962E-2</c:v>
                </c:pt>
                <c:pt idx="9">
                  <c:v>0.14016602917452395</c:v>
                </c:pt>
                <c:pt idx="10">
                  <c:v>0.1990470704318926</c:v>
                </c:pt>
                <c:pt idx="11">
                  <c:v>8.0310834630334019E-2</c:v>
                </c:pt>
                <c:pt idx="12">
                  <c:v>3.3363322808624932E-2</c:v>
                </c:pt>
                <c:pt idx="13">
                  <c:v>0.12911351243473548</c:v>
                </c:pt>
                <c:pt idx="14">
                  <c:v>-1.9508431354773249E-2</c:v>
                </c:pt>
                <c:pt idx="15">
                  <c:v>3.4494062459406005E-2</c:v>
                </c:pt>
                <c:pt idx="16">
                  <c:v>0.11330602289649923</c:v>
                </c:pt>
                <c:pt idx="17">
                  <c:v>-4.520002470013379E-2</c:v>
                </c:pt>
                <c:pt idx="18">
                  <c:v>3.7411035382800585E-2</c:v>
                </c:pt>
                <c:pt idx="19">
                  <c:v>2.0727740301198371E-3</c:v>
                </c:pt>
                <c:pt idx="20">
                  <c:v>-3.6916828496913419E-2</c:v>
                </c:pt>
                <c:pt idx="21">
                  <c:v>5.8871280836963621E-2</c:v>
                </c:pt>
                <c:pt idx="22">
                  <c:v>0.11162355429617289</c:v>
                </c:pt>
                <c:pt idx="23">
                  <c:v>7.8946784413454374E-2</c:v>
                </c:pt>
                <c:pt idx="24">
                  <c:v>0.11841481170605733</c:v>
                </c:pt>
                <c:pt idx="25">
                  <c:v>4.9138437075156714E-2</c:v>
                </c:pt>
                <c:pt idx="26">
                  <c:v>9.4252207637896226E-2</c:v>
                </c:pt>
                <c:pt idx="27">
                  <c:v>-5.1261456331354507E-3</c:v>
                </c:pt>
                <c:pt idx="28">
                  <c:v>9.6608447333155961E-2</c:v>
                </c:pt>
                <c:pt idx="29">
                  <c:v>-3.4819324115881671E-2</c:v>
                </c:pt>
                <c:pt idx="30">
                  <c:v>-0.11359170945591428</c:v>
                </c:pt>
                <c:pt idx="31">
                  <c:v>2.1966539582061632E-2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C-4055-9FF7-74CCEBD22FD8}"/>
            </c:ext>
          </c:extLst>
        </c:ser>
        <c:ser>
          <c:idx val="3"/>
          <c:order val="2"/>
          <c:tx>
            <c:strRef>
              <c:f>'G 19'!$F$3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19'!$F$4:$F$35</c:f>
              <c:numCache>
                <c:formatCode>_ * #,##0.0_ ;_ * \-#,##0.0_ ;_ * "-"_ ;_ @_ </c:formatCode>
                <c:ptCount val="32"/>
                <c:pt idx="0">
                  <c:v>0.69820088500542754</c:v>
                </c:pt>
                <c:pt idx="1">
                  <c:v>0.59258882139304725</c:v>
                </c:pt>
                <c:pt idx="2">
                  <c:v>0.5544804352366518</c:v>
                </c:pt>
                <c:pt idx="3">
                  <c:v>0.35734897794105058</c:v>
                </c:pt>
                <c:pt idx="4">
                  <c:v>0.31743686203899302</c:v>
                </c:pt>
                <c:pt idx="5">
                  <c:v>0.33021574688643512</c:v>
                </c:pt>
                <c:pt idx="6">
                  <c:v>0.38802381443910022</c:v>
                </c:pt>
                <c:pt idx="7">
                  <c:v>0.38854736509307986</c:v>
                </c:pt>
                <c:pt idx="8">
                  <c:v>0.43781031201967507</c:v>
                </c:pt>
                <c:pt idx="9">
                  <c:v>0.56727942241834883</c:v>
                </c:pt>
                <c:pt idx="10">
                  <c:v>0.72870810753346038</c:v>
                </c:pt>
                <c:pt idx="11">
                  <c:v>0.98253741179259024</c:v>
                </c:pt>
                <c:pt idx="12">
                  <c:v>0.85661436814642289</c:v>
                </c:pt>
                <c:pt idx="13">
                  <c:v>0.65080505439415659</c:v>
                </c:pt>
                <c:pt idx="14">
                  <c:v>0.54497129036271741</c:v>
                </c:pt>
                <c:pt idx="15">
                  <c:v>0.54201466487898819</c:v>
                </c:pt>
                <c:pt idx="16">
                  <c:v>0.56711620827786302</c:v>
                </c:pt>
                <c:pt idx="17">
                  <c:v>0.5832511687937022</c:v>
                </c:pt>
                <c:pt idx="18">
                  <c:v>0.40284773897307719</c:v>
                </c:pt>
                <c:pt idx="19">
                  <c:v>0.31112850131591313</c:v>
                </c:pt>
                <c:pt idx="20">
                  <c:v>0.35067116571478163</c:v>
                </c:pt>
                <c:pt idx="21">
                  <c:v>0.28505906162906286</c:v>
                </c:pt>
                <c:pt idx="22">
                  <c:v>0.31290741852195869</c:v>
                </c:pt>
                <c:pt idx="23">
                  <c:v>0.41408459475944914</c:v>
                </c:pt>
                <c:pt idx="24">
                  <c:v>0.30624035160939306</c:v>
                </c:pt>
                <c:pt idx="25">
                  <c:v>0.31153742314040322</c:v>
                </c:pt>
                <c:pt idx="26">
                  <c:v>0.51081271581813437</c:v>
                </c:pt>
                <c:pt idx="27">
                  <c:v>0.24829028399334396</c:v>
                </c:pt>
                <c:pt idx="28">
                  <c:v>0.60442926593152713</c:v>
                </c:pt>
                <c:pt idx="29">
                  <c:v>0.35586155936847785</c:v>
                </c:pt>
                <c:pt idx="30">
                  <c:v>8.7648139133910258E-2</c:v>
                </c:pt>
                <c:pt idx="31">
                  <c:v>-0.13396509642386398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C-4055-9FF7-74CCEBD22FD8}"/>
            </c:ext>
          </c:extLst>
        </c:ser>
        <c:ser>
          <c:idx val="1"/>
          <c:order val="3"/>
          <c:tx>
            <c:strRef>
              <c:f>'G 19'!$G$3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19'!$G$4:$G$35</c:f>
              <c:numCache>
                <c:formatCode>_ * #,##0.0_ ;_ * \-#,##0.0_ ;_ * "-"_ ;_ @_ </c:formatCode>
                <c:ptCount val="32"/>
                <c:pt idx="0">
                  <c:v>0.30308440435111145</c:v>
                </c:pt>
                <c:pt idx="1">
                  <c:v>0.3784243297366266</c:v>
                </c:pt>
                <c:pt idx="2">
                  <c:v>0.43122542944482978</c:v>
                </c:pt>
                <c:pt idx="3">
                  <c:v>0.48422090516543381</c:v>
                </c:pt>
                <c:pt idx="4">
                  <c:v>0.48921862325052345</c:v>
                </c:pt>
                <c:pt idx="5">
                  <c:v>0.50326250535059103</c:v>
                </c:pt>
                <c:pt idx="6">
                  <c:v>0.57866553530055909</c:v>
                </c:pt>
                <c:pt idx="7">
                  <c:v>0.5747947234843287</c:v>
                </c:pt>
                <c:pt idx="8">
                  <c:v>0.50923024352527335</c:v>
                </c:pt>
                <c:pt idx="9">
                  <c:v>0.46117115940811015</c:v>
                </c:pt>
                <c:pt idx="10">
                  <c:v>0.42125667132401134</c:v>
                </c:pt>
                <c:pt idx="11">
                  <c:v>0.42494977154859809</c:v>
                </c:pt>
                <c:pt idx="12">
                  <c:v>0.4586620594519194</c:v>
                </c:pt>
                <c:pt idx="13">
                  <c:v>0.44463846623228842</c:v>
                </c:pt>
                <c:pt idx="14">
                  <c:v>0.37122588326202988</c:v>
                </c:pt>
                <c:pt idx="15">
                  <c:v>0.35594807617787239</c:v>
                </c:pt>
                <c:pt idx="16">
                  <c:v>0.3826808056426933</c:v>
                </c:pt>
                <c:pt idx="17">
                  <c:v>0.41237995068257333</c:v>
                </c:pt>
                <c:pt idx="18">
                  <c:v>0.40919924522200429</c:v>
                </c:pt>
                <c:pt idx="19">
                  <c:v>0.42822953385320672</c:v>
                </c:pt>
                <c:pt idx="20">
                  <c:v>0.38659413301133727</c:v>
                </c:pt>
                <c:pt idx="21">
                  <c:v>0.42369294225656801</c:v>
                </c:pt>
                <c:pt idx="22">
                  <c:v>0.46097195893762732</c:v>
                </c:pt>
                <c:pt idx="23">
                  <c:v>0.4953102230355339</c:v>
                </c:pt>
                <c:pt idx="24">
                  <c:v>0.53624834920682818</c:v>
                </c:pt>
                <c:pt idx="25">
                  <c:v>0.46144242866787111</c:v>
                </c:pt>
                <c:pt idx="26">
                  <c:v>0.4294882467767831</c:v>
                </c:pt>
                <c:pt idx="27">
                  <c:v>0.42677607232133208</c:v>
                </c:pt>
                <c:pt idx="28">
                  <c:v>0.31243937938268812</c:v>
                </c:pt>
                <c:pt idx="29">
                  <c:v>0.218477832040535</c:v>
                </c:pt>
                <c:pt idx="30">
                  <c:v>7.5245620880776576E-2</c:v>
                </c:pt>
                <c:pt idx="31">
                  <c:v>4.8563700998978609E-2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C-4055-9FF7-74CCEBD22FD8}"/>
            </c:ext>
          </c:extLst>
        </c:ser>
        <c:ser>
          <c:idx val="7"/>
          <c:order val="4"/>
          <c:tx>
            <c:strRef>
              <c:f>'G 19'!$H$3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19'!$H$4:$H$35</c:f>
              <c:numCache>
                <c:formatCode>_ * #,##0.0_ ;_ * \-#,##0.0_ ;_ * "-"_ ;_ @_ </c:formatCode>
                <c:ptCount val="32"/>
                <c:pt idx="0">
                  <c:v>0.14487957720520808</c:v>
                </c:pt>
                <c:pt idx="1">
                  <c:v>0.215197810990159</c:v>
                </c:pt>
                <c:pt idx="2">
                  <c:v>-7.7082916046664713E-4</c:v>
                </c:pt>
                <c:pt idx="3">
                  <c:v>5.7262203040794206E-2</c:v>
                </c:pt>
                <c:pt idx="4">
                  <c:v>0.13113965496459951</c:v>
                </c:pt>
                <c:pt idx="5">
                  <c:v>7.4476863445451916E-2</c:v>
                </c:pt>
                <c:pt idx="6">
                  <c:v>0.18328930784604458</c:v>
                </c:pt>
                <c:pt idx="7">
                  <c:v>0.20680225921099735</c:v>
                </c:pt>
                <c:pt idx="8">
                  <c:v>0.16005087115514099</c:v>
                </c:pt>
                <c:pt idx="9">
                  <c:v>0.19934549034334989</c:v>
                </c:pt>
                <c:pt idx="10">
                  <c:v>0.18131296071418573</c:v>
                </c:pt>
                <c:pt idx="11">
                  <c:v>0.26034693443554252</c:v>
                </c:pt>
                <c:pt idx="12">
                  <c:v>0.27026770697920544</c:v>
                </c:pt>
                <c:pt idx="13">
                  <c:v>0.29318981331065275</c:v>
                </c:pt>
                <c:pt idx="14">
                  <c:v>0.30728372124290693</c:v>
                </c:pt>
                <c:pt idx="15">
                  <c:v>0.15697813662679586</c:v>
                </c:pt>
                <c:pt idx="16">
                  <c:v>0.18068566789538415</c:v>
                </c:pt>
                <c:pt idx="17">
                  <c:v>0.24177486731854336</c:v>
                </c:pt>
                <c:pt idx="18">
                  <c:v>0.30420447744504792</c:v>
                </c:pt>
                <c:pt idx="19">
                  <c:v>0.31038849017146519</c:v>
                </c:pt>
                <c:pt idx="20">
                  <c:v>0.37462061222781889</c:v>
                </c:pt>
                <c:pt idx="21">
                  <c:v>0.28189584416611774</c:v>
                </c:pt>
                <c:pt idx="22">
                  <c:v>0.29602292965489202</c:v>
                </c:pt>
                <c:pt idx="23">
                  <c:v>0.38399691150344895</c:v>
                </c:pt>
                <c:pt idx="24">
                  <c:v>0.32569557273432403</c:v>
                </c:pt>
                <c:pt idx="25">
                  <c:v>0.37192580651300267</c:v>
                </c:pt>
                <c:pt idx="26">
                  <c:v>0.49477392067819531</c:v>
                </c:pt>
                <c:pt idx="27">
                  <c:v>0.51175629449744209</c:v>
                </c:pt>
                <c:pt idx="28">
                  <c:v>0.47880837266437959</c:v>
                </c:pt>
                <c:pt idx="29">
                  <c:v>0.74262893317208034</c:v>
                </c:pt>
                <c:pt idx="30">
                  <c:v>0.36840632386616168</c:v>
                </c:pt>
                <c:pt idx="31">
                  <c:v>0.24870781740631401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C-4055-9FF7-74CCEBD22FD8}"/>
            </c:ext>
          </c:extLst>
        </c:ser>
        <c:ser>
          <c:idx val="4"/>
          <c:order val="5"/>
          <c:tx>
            <c:strRef>
              <c:f>'G 19'!$I$3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19'!$I$4:$I$35</c:f>
              <c:numCache>
                <c:formatCode>_ * #,##0.0_ ;_ * \-#,##0.0_ ;_ * "-"_ ;_ @_ </c:formatCode>
                <c:ptCount val="32"/>
                <c:pt idx="0">
                  <c:v>-0.19232749768742283</c:v>
                </c:pt>
                <c:pt idx="1">
                  <c:v>-0.15220696587731475</c:v>
                </c:pt>
                <c:pt idx="2">
                  <c:v>-2.4799392124504748E-3</c:v>
                </c:pt>
                <c:pt idx="3">
                  <c:v>2.7952473308253453E-2</c:v>
                </c:pt>
                <c:pt idx="4">
                  <c:v>1.9099690779097338E-2</c:v>
                </c:pt>
                <c:pt idx="5">
                  <c:v>3.5105649861551645E-2</c:v>
                </c:pt>
                <c:pt idx="6">
                  <c:v>0.15544668879244411</c:v>
                </c:pt>
                <c:pt idx="7">
                  <c:v>0.12682063431978163</c:v>
                </c:pt>
                <c:pt idx="8">
                  <c:v>0.25180754500174851</c:v>
                </c:pt>
                <c:pt idx="9">
                  <c:v>0.39359759854434312</c:v>
                </c:pt>
                <c:pt idx="10">
                  <c:v>0.29814780252575168</c:v>
                </c:pt>
                <c:pt idx="11">
                  <c:v>0.19084890278788386</c:v>
                </c:pt>
                <c:pt idx="12">
                  <c:v>9.0219705099491732E-2</c:v>
                </c:pt>
                <c:pt idx="13">
                  <c:v>9.9668402894952657E-3</c:v>
                </c:pt>
                <c:pt idx="14">
                  <c:v>-9.3420072124194689E-2</c:v>
                </c:pt>
                <c:pt idx="15">
                  <c:v>-3.9781401210713864E-2</c:v>
                </c:pt>
                <c:pt idx="16">
                  <c:v>3.3504478755304157E-2</c:v>
                </c:pt>
                <c:pt idx="17">
                  <c:v>-2.1212642356562898E-2</c:v>
                </c:pt>
                <c:pt idx="18">
                  <c:v>0.10021528823227674</c:v>
                </c:pt>
                <c:pt idx="19">
                  <c:v>9.6559207702924463E-2</c:v>
                </c:pt>
                <c:pt idx="20">
                  <c:v>7.6726892154517862E-2</c:v>
                </c:pt>
                <c:pt idx="21">
                  <c:v>0.12876934823394676</c:v>
                </c:pt>
                <c:pt idx="22">
                  <c:v>0.12779952715101622</c:v>
                </c:pt>
                <c:pt idx="23">
                  <c:v>0.31841181359739112</c:v>
                </c:pt>
                <c:pt idx="24">
                  <c:v>0.24154747456603068</c:v>
                </c:pt>
                <c:pt idx="25">
                  <c:v>0.26926404545864013</c:v>
                </c:pt>
                <c:pt idx="26">
                  <c:v>0.1976865134210922</c:v>
                </c:pt>
                <c:pt idx="27">
                  <c:v>0.50889977899895178</c:v>
                </c:pt>
                <c:pt idx="28">
                  <c:v>0.58557044338817887</c:v>
                </c:pt>
                <c:pt idx="29">
                  <c:v>0.33075152846219646</c:v>
                </c:pt>
                <c:pt idx="30">
                  <c:v>0.32437408126836559</c:v>
                </c:pt>
                <c:pt idx="31">
                  <c:v>-0.11224782098041614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19'!$D$3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19'!$D$4:$D$35</c:f>
              <c:numCache>
                <c:formatCode>_ * #,##0.0_ ;_ * \-#,##0.0_ ;_ * "-"_ ;_ @_ </c:formatCode>
                <c:ptCount val="32"/>
                <c:pt idx="0">
                  <c:v>0.92936057434221275</c:v>
                </c:pt>
                <c:pt idx="1">
                  <c:v>1.0232615889165986</c:v>
                </c:pt>
                <c:pt idx="2">
                  <c:v>1.0485518872688919</c:v>
                </c:pt>
                <c:pt idx="3">
                  <c:v>1.0606136130701078</c:v>
                </c:pt>
                <c:pt idx="4">
                  <c:v>1.1512371404300343</c:v>
                </c:pt>
                <c:pt idx="5">
                  <c:v>1.0788076640076185</c:v>
                </c:pt>
                <c:pt idx="6">
                  <c:v>1.3956404637438948</c:v>
                </c:pt>
                <c:pt idx="7">
                  <c:v>1.3751744002173316</c:v>
                </c:pt>
                <c:pt idx="8">
                  <c:v>1.441822853853278</c:v>
                </c:pt>
                <c:pt idx="9">
                  <c:v>1.7615596998886762</c:v>
                </c:pt>
                <c:pt idx="10">
                  <c:v>1.828472612529302</c:v>
                </c:pt>
                <c:pt idx="11">
                  <c:v>1.9389938551949488</c:v>
                </c:pt>
                <c:pt idx="12">
                  <c:v>1.7091271624856648</c:v>
                </c:pt>
                <c:pt idx="13">
                  <c:v>1.5277136866613286</c:v>
                </c:pt>
                <c:pt idx="14">
                  <c:v>1.1105523913886863</c:v>
                </c:pt>
                <c:pt idx="15">
                  <c:v>1.0496535389323487</c:v>
                </c:pt>
                <c:pt idx="16">
                  <c:v>1.2772931834677441</c:v>
                </c:pt>
                <c:pt idx="17">
                  <c:v>1.1709933197381222</c:v>
                </c:pt>
                <c:pt idx="18">
                  <c:v>1.2538777852552065</c:v>
                </c:pt>
                <c:pt idx="19">
                  <c:v>1.1483785070736294</c:v>
                </c:pt>
                <c:pt idx="20">
                  <c:v>1.1516959746115421</c:v>
                </c:pt>
                <c:pt idx="21">
                  <c:v>1.1782884771226589</c:v>
                </c:pt>
                <c:pt idx="22">
                  <c:v>1.3093253885616674</c:v>
                </c:pt>
                <c:pt idx="23">
                  <c:v>1.6907503273092774</c:v>
                </c:pt>
                <c:pt idx="24">
                  <c:v>1.5281465598226331</c:v>
                </c:pt>
                <c:pt idx="25">
                  <c:v>1.4633081408550741</c:v>
                </c:pt>
                <c:pt idx="26">
                  <c:v>1.7270136043321016</c:v>
                </c:pt>
                <c:pt idx="27">
                  <c:v>1.6905962841779347</c:v>
                </c:pt>
                <c:pt idx="28">
                  <c:v>2.07785590869993</c:v>
                </c:pt>
                <c:pt idx="29">
                  <c:v>1.6129005289274079</c:v>
                </c:pt>
                <c:pt idx="30">
                  <c:v>0.74208245569329967</c:v>
                </c:pt>
                <c:pt idx="31">
                  <c:v>7.3025140583074105E-2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53044948398304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2'!$D$4:$D$35</c:f>
              <c:numCache>
                <c:formatCode>_ * #,##0.0_ ;_ * \-#,##0.0_ ;_ * "-"_ ;_ @_ </c:formatCode>
                <c:ptCount val="32"/>
                <c:pt idx="0">
                  <c:v>-11.044755887715279</c:v>
                </c:pt>
                <c:pt idx="1">
                  <c:v>-9.8517681208888881</c:v>
                </c:pt>
                <c:pt idx="2">
                  <c:v>-10.748016859731086</c:v>
                </c:pt>
                <c:pt idx="3">
                  <c:v>-10.564749669643188</c:v>
                </c:pt>
                <c:pt idx="4">
                  <c:v>-9.7281592825094041</c:v>
                </c:pt>
                <c:pt idx="5">
                  <c:v>-9.8999854987381184</c:v>
                </c:pt>
                <c:pt idx="6">
                  <c:v>-9.1512857096883771</c:v>
                </c:pt>
                <c:pt idx="7">
                  <c:v>-7.4813247996303929</c:v>
                </c:pt>
                <c:pt idx="8">
                  <c:v>-6.0118332373673367</c:v>
                </c:pt>
                <c:pt idx="9">
                  <c:v>-4.9567974459927608</c:v>
                </c:pt>
                <c:pt idx="10">
                  <c:v>-4.8324019515595191</c:v>
                </c:pt>
                <c:pt idx="11">
                  <c:v>-5.0720245311239189</c:v>
                </c:pt>
                <c:pt idx="12">
                  <c:v>-5.6763103301970768</c:v>
                </c:pt>
                <c:pt idx="13">
                  <c:v>-5.8548264307679014</c:v>
                </c:pt>
                <c:pt idx="14">
                  <c:v>-4.9610885262000926</c:v>
                </c:pt>
                <c:pt idx="15">
                  <c:v>-3.7079151868838047</c:v>
                </c:pt>
                <c:pt idx="16">
                  <c:v>-3.1825879667388763</c:v>
                </c:pt>
                <c:pt idx="17">
                  <c:v>-3.3872317181747631</c:v>
                </c:pt>
                <c:pt idx="18">
                  <c:v>-2.8418413879239739</c:v>
                </c:pt>
                <c:pt idx="19">
                  <c:v>-2.6266331330665444</c:v>
                </c:pt>
                <c:pt idx="20">
                  <c:v>-3.4741757669014093</c:v>
                </c:pt>
                <c:pt idx="21">
                  <c:v>-3.8420417663180371</c:v>
                </c:pt>
                <c:pt idx="22">
                  <c:v>-5.4936324506208818</c:v>
                </c:pt>
                <c:pt idx="23">
                  <c:v>-7.4693010071236827</c:v>
                </c:pt>
                <c:pt idx="24">
                  <c:v>-7.5945808114331301</c:v>
                </c:pt>
                <c:pt idx="25">
                  <c:v>-8.2736440485817102</c:v>
                </c:pt>
                <c:pt idx="26">
                  <c:v>-7.9299299325288661</c:v>
                </c:pt>
                <c:pt idx="27">
                  <c:v>-7.0002469843338622</c:v>
                </c:pt>
                <c:pt idx="28">
                  <c:v>-6.6207186323781171</c:v>
                </c:pt>
                <c:pt idx="29">
                  <c:v>-3.9746703904535226</c:v>
                </c:pt>
                <c:pt idx="30">
                  <c:v>-0.75397262786091579</c:v>
                </c:pt>
                <c:pt idx="31">
                  <c:v>1.3141099836657459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2'!$E$4:$E$35</c:f>
              <c:numCache>
                <c:formatCode>_ * #,##0.0_ ;_ * \-#,##0.0_ ;_ * "-"_ ;_ @_ </c:formatCode>
                <c:ptCount val="32"/>
                <c:pt idx="0">
                  <c:v>1.0987254503876749</c:v>
                </c:pt>
                <c:pt idx="1">
                  <c:v>0.82473077959141428</c:v>
                </c:pt>
                <c:pt idx="2">
                  <c:v>1.3995164548281207</c:v>
                </c:pt>
                <c:pt idx="3">
                  <c:v>1.7479311883125095</c:v>
                </c:pt>
                <c:pt idx="4">
                  <c:v>1.7729136448900711</c:v>
                </c:pt>
                <c:pt idx="5">
                  <c:v>2.501356510755278</c:v>
                </c:pt>
                <c:pt idx="6">
                  <c:v>2.3500671609425106</c:v>
                </c:pt>
                <c:pt idx="7">
                  <c:v>2.2066140376256702</c:v>
                </c:pt>
                <c:pt idx="8">
                  <c:v>1.6123201493700712</c:v>
                </c:pt>
                <c:pt idx="9">
                  <c:v>1.2043270305400997</c:v>
                </c:pt>
                <c:pt idx="10">
                  <c:v>1.5670650571845173</c:v>
                </c:pt>
                <c:pt idx="11">
                  <c:v>1.5366549035730712</c:v>
                </c:pt>
                <c:pt idx="12">
                  <c:v>1.9787087976383277</c:v>
                </c:pt>
                <c:pt idx="13">
                  <c:v>1.879869705069068</c:v>
                </c:pt>
                <c:pt idx="14">
                  <c:v>1.3402133050941258</c:v>
                </c:pt>
                <c:pt idx="15">
                  <c:v>0.98804492991792625</c:v>
                </c:pt>
                <c:pt idx="16">
                  <c:v>0.49954631350438256</c:v>
                </c:pt>
                <c:pt idx="17">
                  <c:v>0.23369034249672679</c:v>
                </c:pt>
                <c:pt idx="18">
                  <c:v>0.16920322084362513</c:v>
                </c:pt>
                <c:pt idx="19">
                  <c:v>3.0589256233662345E-2</c:v>
                </c:pt>
                <c:pt idx="20">
                  <c:v>0.97440676179667773</c:v>
                </c:pt>
                <c:pt idx="21">
                  <c:v>1.1252575865054544</c:v>
                </c:pt>
                <c:pt idx="22">
                  <c:v>1.4837198332545332</c:v>
                </c:pt>
                <c:pt idx="23">
                  <c:v>1.8887087360186243</c:v>
                </c:pt>
                <c:pt idx="24">
                  <c:v>1.3657256047962456</c:v>
                </c:pt>
                <c:pt idx="25">
                  <c:v>1.6096355173855352</c:v>
                </c:pt>
                <c:pt idx="26">
                  <c:v>1.5921132245574152</c:v>
                </c:pt>
                <c:pt idx="27">
                  <c:v>1.3542019715276243</c:v>
                </c:pt>
                <c:pt idx="28">
                  <c:v>1.8601732012707053</c:v>
                </c:pt>
                <c:pt idx="29">
                  <c:v>1.7680225923436808</c:v>
                </c:pt>
                <c:pt idx="30">
                  <c:v>1.5700706455706843</c:v>
                </c:pt>
                <c:pt idx="31">
                  <c:v>1.9368153217880804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2'!$F$4:$F$35</c:f>
              <c:numCache>
                <c:formatCode>_ * #,##0.0_ ;_ * \-#,##0.0_ ;_ * "-"_ ;_ @_ </c:formatCode>
                <c:ptCount val="32"/>
                <c:pt idx="0">
                  <c:v>0.2228748960402363</c:v>
                </c:pt>
                <c:pt idx="1">
                  <c:v>-1.0447240075279496</c:v>
                </c:pt>
                <c:pt idx="2">
                  <c:v>-0.26279599809854054</c:v>
                </c:pt>
                <c:pt idx="3">
                  <c:v>-0.53448378104376437</c:v>
                </c:pt>
                <c:pt idx="4">
                  <c:v>-0.92134866474173416</c:v>
                </c:pt>
                <c:pt idx="5">
                  <c:v>-0.8816103220818966</c:v>
                </c:pt>
                <c:pt idx="6">
                  <c:v>-0.76269490409621588</c:v>
                </c:pt>
                <c:pt idx="7">
                  <c:v>-1.5257192933133281</c:v>
                </c:pt>
                <c:pt idx="8">
                  <c:v>-1.7773170809076078</c:v>
                </c:pt>
                <c:pt idx="9">
                  <c:v>-1.7627024590555702</c:v>
                </c:pt>
                <c:pt idx="10">
                  <c:v>-2.1467878768858744</c:v>
                </c:pt>
                <c:pt idx="11">
                  <c:v>-2.0590668817713786</c:v>
                </c:pt>
                <c:pt idx="12">
                  <c:v>-1.6865820247177605</c:v>
                </c:pt>
                <c:pt idx="13">
                  <c:v>-1.8541159923132464</c:v>
                </c:pt>
                <c:pt idx="14">
                  <c:v>-2.4626104013624048</c:v>
                </c:pt>
                <c:pt idx="15">
                  <c:v>-2.6455966024997597</c:v>
                </c:pt>
                <c:pt idx="16">
                  <c:v>-3.0824069922409261</c:v>
                </c:pt>
                <c:pt idx="17">
                  <c:v>-2.7819996081769083</c:v>
                </c:pt>
                <c:pt idx="18">
                  <c:v>-2.6764124981404711</c:v>
                </c:pt>
                <c:pt idx="19">
                  <c:v>-2.8949122581202378</c:v>
                </c:pt>
                <c:pt idx="20">
                  <c:v>-2.7535398079584641</c:v>
                </c:pt>
                <c:pt idx="21">
                  <c:v>-2.6357884021458959</c:v>
                </c:pt>
                <c:pt idx="22">
                  <c:v>-2.0654982247057179</c:v>
                </c:pt>
                <c:pt idx="23">
                  <c:v>-1.5871743550369855</c:v>
                </c:pt>
                <c:pt idx="24">
                  <c:v>-1.6819408736993102</c:v>
                </c:pt>
                <c:pt idx="25">
                  <c:v>-1.7148598900443341</c:v>
                </c:pt>
                <c:pt idx="26">
                  <c:v>-2.0750196426263554</c:v>
                </c:pt>
                <c:pt idx="27">
                  <c:v>-2.8405840361316241</c:v>
                </c:pt>
                <c:pt idx="28">
                  <c:v>-2.7664606784958288</c:v>
                </c:pt>
                <c:pt idx="29">
                  <c:v>-5.1106039518379509</c:v>
                </c:pt>
                <c:pt idx="30">
                  <c:v>-7.5526731000990335</c:v>
                </c:pt>
                <c:pt idx="31">
                  <c:v>-7.4624162973273425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2'!$G$4:$G$35</c:f>
              <c:numCache>
                <c:formatCode>_ * #,##0.0_ ;_ * \-#,##0.0_ ;_ * "-"_ ;_ @_ </c:formatCode>
                <c:ptCount val="32"/>
                <c:pt idx="0">
                  <c:v>4.8607817980742531</c:v>
                </c:pt>
                <c:pt idx="1">
                  <c:v>5.0119558298320106</c:v>
                </c:pt>
                <c:pt idx="2">
                  <c:v>4.8005507082649155</c:v>
                </c:pt>
                <c:pt idx="3">
                  <c:v>4.5667134004395153</c:v>
                </c:pt>
                <c:pt idx="4">
                  <c:v>4.5401401125523284</c:v>
                </c:pt>
                <c:pt idx="5">
                  <c:v>4.5913730475314907</c:v>
                </c:pt>
                <c:pt idx="6">
                  <c:v>4.8303118326324332</c:v>
                </c:pt>
                <c:pt idx="7">
                  <c:v>4.7796347120699991</c:v>
                </c:pt>
                <c:pt idx="8">
                  <c:v>4.8497543729028365</c:v>
                </c:pt>
                <c:pt idx="9">
                  <c:v>4.2884233737190494</c:v>
                </c:pt>
                <c:pt idx="10">
                  <c:v>3.7042224132888388</c:v>
                </c:pt>
                <c:pt idx="11">
                  <c:v>3.4328288141967729</c:v>
                </c:pt>
                <c:pt idx="12">
                  <c:v>3.0240046780844287</c:v>
                </c:pt>
                <c:pt idx="13">
                  <c:v>3.2109352802528206</c:v>
                </c:pt>
                <c:pt idx="14">
                  <c:v>3.5655892509299592</c:v>
                </c:pt>
                <c:pt idx="15">
                  <c:v>3.4198070985321878</c:v>
                </c:pt>
                <c:pt idx="16">
                  <c:v>3.2033072756446255</c:v>
                </c:pt>
                <c:pt idx="17">
                  <c:v>3.107516164482917</c:v>
                </c:pt>
                <c:pt idx="18">
                  <c:v>3.0333425683687349</c:v>
                </c:pt>
                <c:pt idx="19">
                  <c:v>3.1837480420846491</c:v>
                </c:pt>
                <c:pt idx="20">
                  <c:v>3.297375613959217</c:v>
                </c:pt>
                <c:pt idx="21">
                  <c:v>3.1738752650938311</c:v>
                </c:pt>
                <c:pt idx="22">
                  <c:v>3.171894101903499</c:v>
                </c:pt>
                <c:pt idx="23">
                  <c:v>3.1834406504710402</c:v>
                </c:pt>
                <c:pt idx="24">
                  <c:v>3.7223885768225142</c:v>
                </c:pt>
                <c:pt idx="25">
                  <c:v>4.0660186116925967</c:v>
                </c:pt>
                <c:pt idx="26">
                  <c:v>4.1419884607382338</c:v>
                </c:pt>
                <c:pt idx="27">
                  <c:v>5.0068550642405203</c:v>
                </c:pt>
                <c:pt idx="28">
                  <c:v>4.5487194228976602</c:v>
                </c:pt>
                <c:pt idx="29">
                  <c:v>6.4424699476794594</c:v>
                </c:pt>
                <c:pt idx="30">
                  <c:v>7.3132767529606459</c:v>
                </c:pt>
                <c:pt idx="31">
                  <c:v>5.5676266171122331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 2'!$H$4:$H$35</c:f>
              <c:numCache>
                <c:formatCode>_ * #,##0.0_ ;_ * \-#,##0.0_ ;_ * "-"_ ;_ @_ </c:formatCode>
                <c:ptCount val="32"/>
                <c:pt idx="0">
                  <c:v>-4.8623737432131167</c:v>
                </c:pt>
                <c:pt idx="1">
                  <c:v>-5.0598055189934135</c:v>
                </c:pt>
                <c:pt idx="2">
                  <c:v>-4.8107456947365916</c:v>
                </c:pt>
                <c:pt idx="3">
                  <c:v>-4.7845888619349273</c:v>
                </c:pt>
                <c:pt idx="4">
                  <c:v>-4.3364541898087383</c:v>
                </c:pt>
                <c:pt idx="5">
                  <c:v>-3.6888662625332485</c:v>
                </c:pt>
                <c:pt idx="6">
                  <c:v>-2.7336016202096483</c:v>
                </c:pt>
                <c:pt idx="7">
                  <c:v>-2.0207953432480514</c:v>
                </c:pt>
                <c:pt idx="8">
                  <c:v>-1.3270757960020352</c:v>
                </c:pt>
                <c:pt idx="9">
                  <c:v>-1.226749500789182</c:v>
                </c:pt>
                <c:pt idx="10">
                  <c:v>-1.707902357972038</c:v>
                </c:pt>
                <c:pt idx="11">
                  <c:v>-2.1616076951254537</c:v>
                </c:pt>
                <c:pt idx="12">
                  <c:v>-2.3601788791920808</c:v>
                </c:pt>
                <c:pt idx="13">
                  <c:v>-2.6181374377592594</c:v>
                </c:pt>
                <c:pt idx="14">
                  <c:v>-2.5178963715384124</c:v>
                </c:pt>
                <c:pt idx="15">
                  <c:v>-1.9456597609334503</c:v>
                </c:pt>
                <c:pt idx="16">
                  <c:v>-2.562141369830794</c:v>
                </c:pt>
                <c:pt idx="17">
                  <c:v>-2.8280248193720263</c:v>
                </c:pt>
                <c:pt idx="18">
                  <c:v>-2.3157080968520845</c:v>
                </c:pt>
                <c:pt idx="19">
                  <c:v>-2.3072080928684717</c:v>
                </c:pt>
                <c:pt idx="20">
                  <c:v>-1.9559331991039783</c:v>
                </c:pt>
                <c:pt idx="21">
                  <c:v>-2.1786973168646475</c:v>
                </c:pt>
                <c:pt idx="22">
                  <c:v>-2.903516740168568</c:v>
                </c:pt>
                <c:pt idx="23">
                  <c:v>-3.9843259756710032</c:v>
                </c:pt>
                <c:pt idx="24">
                  <c:v>-4.1884075035136812</c:v>
                </c:pt>
                <c:pt idx="25">
                  <c:v>-4.3128498095479122</c:v>
                </c:pt>
                <c:pt idx="26">
                  <c:v>-4.2708478898595716</c:v>
                </c:pt>
                <c:pt idx="27">
                  <c:v>-3.4797739846973408</c:v>
                </c:pt>
                <c:pt idx="28">
                  <c:v>-2.9782866867055802</c:v>
                </c:pt>
                <c:pt idx="29">
                  <c:v>-0.87478180226833357</c:v>
                </c:pt>
                <c:pt idx="30">
                  <c:v>0.576701670571383</c:v>
                </c:pt>
                <c:pt idx="31">
                  <c:v>1.3561356252387176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20'!$E$3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20'!$E$4:$E$35</c:f>
              <c:numCache>
                <c:formatCode>_ * #,##0.0_ ;_ * \-#,##0.0_ ;_ * "-"_ ;_ @_ </c:formatCode>
                <c:ptCount val="32"/>
                <c:pt idx="0">
                  <c:v>1.3516321371088591</c:v>
                </c:pt>
                <c:pt idx="1">
                  <c:v>1.0226509953446776</c:v>
                </c:pt>
                <c:pt idx="2">
                  <c:v>0.58893483930957968</c:v>
                </c:pt>
                <c:pt idx="3">
                  <c:v>0.72507585250356821</c:v>
                </c:pt>
                <c:pt idx="4">
                  <c:v>0.48287512900762575</c:v>
                </c:pt>
                <c:pt idx="5">
                  <c:v>-0.60511281706100672</c:v>
                </c:pt>
                <c:pt idx="6">
                  <c:v>-1.8980555717028093E-2</c:v>
                </c:pt>
                <c:pt idx="7">
                  <c:v>0.71803278540483528</c:v>
                </c:pt>
                <c:pt idx="8">
                  <c:v>0.41897636113662295</c:v>
                </c:pt>
                <c:pt idx="9">
                  <c:v>1.1219773936531432</c:v>
                </c:pt>
                <c:pt idx="10">
                  <c:v>0.91085106647891956</c:v>
                </c:pt>
                <c:pt idx="11">
                  <c:v>0.41626338635982918</c:v>
                </c:pt>
                <c:pt idx="12">
                  <c:v>0.69325099742978025</c:v>
                </c:pt>
                <c:pt idx="13">
                  <c:v>0.54592432484417719</c:v>
                </c:pt>
                <c:pt idx="14">
                  <c:v>0.18365522695100847</c:v>
                </c:pt>
                <c:pt idx="15">
                  <c:v>0.33229487169434679</c:v>
                </c:pt>
                <c:pt idx="16">
                  <c:v>0.72225838162413947</c:v>
                </c:pt>
                <c:pt idx="17">
                  <c:v>0.65632299298984931</c:v>
                </c:pt>
                <c:pt idx="18">
                  <c:v>1.0787702770698306</c:v>
                </c:pt>
                <c:pt idx="19">
                  <c:v>0.20405454690725594</c:v>
                </c:pt>
                <c:pt idx="20">
                  <c:v>0.38126117315329777</c:v>
                </c:pt>
                <c:pt idx="21">
                  <c:v>0.52520680383428375</c:v>
                </c:pt>
                <c:pt idx="22">
                  <c:v>-7.6371147141354581E-2</c:v>
                </c:pt>
                <c:pt idx="23">
                  <c:v>0.24693151646308428</c:v>
                </c:pt>
                <c:pt idx="24">
                  <c:v>-0.32404227563188254</c:v>
                </c:pt>
                <c:pt idx="25">
                  <c:v>0.39720418569154436</c:v>
                </c:pt>
                <c:pt idx="26">
                  <c:v>1.2324305327153353</c:v>
                </c:pt>
                <c:pt idx="27">
                  <c:v>2.7512529132541248</c:v>
                </c:pt>
                <c:pt idx="28">
                  <c:v>4.313649640412776</c:v>
                </c:pt>
                <c:pt idx="29">
                  <c:v>3.1507251159250309</c:v>
                </c:pt>
                <c:pt idx="30">
                  <c:v>-0.66198706612601832</c:v>
                </c:pt>
                <c:pt idx="31">
                  <c:v>-1.677427406136641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F-4FD9-B87A-0B96FB429981}"/>
            </c:ext>
          </c:extLst>
        </c:ser>
        <c:ser>
          <c:idx val="3"/>
          <c:order val="2"/>
          <c:tx>
            <c:strRef>
              <c:f>'G 20'!$F$3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20'!$F$4:$F$35</c:f>
              <c:numCache>
                <c:formatCode>_ * #,##0.0_ ;_ * \-#,##0.0_ ;_ * "-"_ ;_ @_ </c:formatCode>
                <c:ptCount val="32"/>
                <c:pt idx="0">
                  <c:v>0.13711006250119759</c:v>
                </c:pt>
                <c:pt idx="1">
                  <c:v>0.25157847120394594</c:v>
                </c:pt>
                <c:pt idx="2">
                  <c:v>0.27120277853920716</c:v>
                </c:pt>
                <c:pt idx="3">
                  <c:v>0.27096639463361083</c:v>
                </c:pt>
                <c:pt idx="4">
                  <c:v>0.28464124735390117</c:v>
                </c:pt>
                <c:pt idx="5">
                  <c:v>0.36534140460197984</c:v>
                </c:pt>
                <c:pt idx="6">
                  <c:v>0.49856426985595825</c:v>
                </c:pt>
                <c:pt idx="7">
                  <c:v>0.25491193852075161</c:v>
                </c:pt>
                <c:pt idx="8">
                  <c:v>1.5980983016469497E-2</c:v>
                </c:pt>
                <c:pt idx="9">
                  <c:v>-0.10108352824761777</c:v>
                </c:pt>
                <c:pt idx="10">
                  <c:v>-0.25976267010646936</c:v>
                </c:pt>
                <c:pt idx="11">
                  <c:v>-0.15984049786329962</c:v>
                </c:pt>
                <c:pt idx="12">
                  <c:v>0.27208994124611635</c:v>
                </c:pt>
                <c:pt idx="13">
                  <c:v>9.8657141147873384E-2</c:v>
                </c:pt>
                <c:pt idx="14">
                  <c:v>0.14509823060807392</c:v>
                </c:pt>
                <c:pt idx="15">
                  <c:v>0.16586241122606085</c:v>
                </c:pt>
                <c:pt idx="16">
                  <c:v>5.4917831008159362E-2</c:v>
                </c:pt>
                <c:pt idx="17">
                  <c:v>0.28941890087765476</c:v>
                </c:pt>
                <c:pt idx="18">
                  <c:v>0.14253612927291454</c:v>
                </c:pt>
                <c:pt idx="19">
                  <c:v>9.8339775004102056E-2</c:v>
                </c:pt>
                <c:pt idx="20">
                  <c:v>0.37433051267530121</c:v>
                </c:pt>
                <c:pt idx="21">
                  <c:v>0.20988761921346416</c:v>
                </c:pt>
                <c:pt idx="22">
                  <c:v>0.55729948735334955</c:v>
                </c:pt>
                <c:pt idx="23">
                  <c:v>0.56757374059343391</c:v>
                </c:pt>
                <c:pt idx="24">
                  <c:v>0.60659197708201473</c:v>
                </c:pt>
                <c:pt idx="25">
                  <c:v>0.37085305666664936</c:v>
                </c:pt>
                <c:pt idx="26">
                  <c:v>-0.21014370073484911</c:v>
                </c:pt>
                <c:pt idx="27">
                  <c:v>0.14777226564976023</c:v>
                </c:pt>
                <c:pt idx="28">
                  <c:v>-0.24447581971946333</c:v>
                </c:pt>
                <c:pt idx="29">
                  <c:v>1.594439617016941</c:v>
                </c:pt>
                <c:pt idx="30">
                  <c:v>4.9216811060099701</c:v>
                </c:pt>
                <c:pt idx="31">
                  <c:v>3.4374729195207703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F-4FD9-B87A-0B96FB429981}"/>
            </c:ext>
          </c:extLst>
        </c:ser>
        <c:ser>
          <c:idx val="1"/>
          <c:order val="3"/>
          <c:tx>
            <c:strRef>
              <c:f>'G 20'!$G$3</c:f>
              <c:strCache>
                <c:ptCount val="1"/>
                <c:pt idx="0">
                  <c:v>Acciones y cuotas de Fondos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20'!$B$4:$C$35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20'!$G$4:$G$35</c:f>
              <c:numCache>
                <c:formatCode>_ * #,##0.0_ ;_ * \-#,##0.0_ ;_ * "-"_ ;_ @_ </c:formatCode>
                <c:ptCount val="32"/>
                <c:pt idx="0">
                  <c:v>3.3791844739621116E-4</c:v>
                </c:pt>
                <c:pt idx="1">
                  <c:v>7.9060355573767264E-4</c:v>
                </c:pt>
                <c:pt idx="2">
                  <c:v>1.2023218062768681E-3</c:v>
                </c:pt>
                <c:pt idx="3">
                  <c:v>5.4106032853039419E-4</c:v>
                </c:pt>
                <c:pt idx="4">
                  <c:v>8.7516140475836621E-4</c:v>
                </c:pt>
                <c:pt idx="5">
                  <c:v>7.0048574764197777E-4</c:v>
                </c:pt>
                <c:pt idx="6">
                  <c:v>-1.1568925469525944E-4</c:v>
                </c:pt>
                <c:pt idx="7">
                  <c:v>-1.0863886521131096E-3</c:v>
                </c:pt>
                <c:pt idx="8">
                  <c:v>-1.7028493559829092E-3</c:v>
                </c:pt>
                <c:pt idx="9">
                  <c:v>-2.2838161356962083E-3</c:v>
                </c:pt>
                <c:pt idx="10">
                  <c:v>-1.8633825758100386E-3</c:v>
                </c:pt>
                <c:pt idx="11">
                  <c:v>-8.5183766833945359E-4</c:v>
                </c:pt>
                <c:pt idx="12">
                  <c:v>-3.9377173738747222E-4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F-4FD9-B87A-0B96FB429981}"/>
            </c:ext>
          </c:extLst>
        </c:ser>
        <c:ser>
          <c:idx val="7"/>
          <c:order val="4"/>
          <c:tx>
            <c:strRef>
              <c:f>'G 20'!$H$3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'G 20'!$B$4:$C$35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20'!$H$4:$H$35</c:f>
              <c:numCache>
                <c:formatCode>_ * #,##0.0_ ;_ * \-#,##0.0_ ;_ * "-"_ ;_ @_ </c:formatCode>
                <c:ptCount val="32"/>
                <c:pt idx="0">
                  <c:v>3.1775827655497406E-2</c:v>
                </c:pt>
                <c:pt idx="1">
                  <c:v>3.230934144443455E-2</c:v>
                </c:pt>
                <c:pt idx="2">
                  <c:v>2.9753594663212118E-2</c:v>
                </c:pt>
                <c:pt idx="3">
                  <c:v>2.9579946498244823E-2</c:v>
                </c:pt>
                <c:pt idx="4">
                  <c:v>-3.7652972258191489E-2</c:v>
                </c:pt>
                <c:pt idx="5">
                  <c:v>-4.1921746178374929E-2</c:v>
                </c:pt>
                <c:pt idx="6">
                  <c:v>-3.9037789284772306E-2</c:v>
                </c:pt>
                <c:pt idx="7">
                  <c:v>-3.6559526334263133E-2</c:v>
                </c:pt>
                <c:pt idx="8">
                  <c:v>1.1893001431825395E-2</c:v>
                </c:pt>
                <c:pt idx="9">
                  <c:v>1.325952978554725E-2</c:v>
                </c:pt>
                <c:pt idx="10">
                  <c:v>1.2376311199981069E-2</c:v>
                </c:pt>
                <c:pt idx="11">
                  <c:v>1.1167304743990782E-2</c:v>
                </c:pt>
                <c:pt idx="12">
                  <c:v>1.2186551007997732E-3</c:v>
                </c:pt>
                <c:pt idx="13">
                  <c:v>1.3955039889860675E-4</c:v>
                </c:pt>
                <c:pt idx="14">
                  <c:v>-8.8484111274762713E-4</c:v>
                </c:pt>
                <c:pt idx="15">
                  <c:v>-2.3669913544801429E-4</c:v>
                </c:pt>
                <c:pt idx="16">
                  <c:v>2.1914692334921215E-2</c:v>
                </c:pt>
                <c:pt idx="17">
                  <c:v>2.2317247608296089E-2</c:v>
                </c:pt>
                <c:pt idx="18">
                  <c:v>2.3364547500400033E-2</c:v>
                </c:pt>
                <c:pt idx="19">
                  <c:v>1.8365373339678338E-2</c:v>
                </c:pt>
                <c:pt idx="20">
                  <c:v>3.8014104607682113E-2</c:v>
                </c:pt>
                <c:pt idx="21">
                  <c:v>3.7477232823708781E-2</c:v>
                </c:pt>
                <c:pt idx="22">
                  <c:v>3.5524351345568445E-2</c:v>
                </c:pt>
                <c:pt idx="23">
                  <c:v>3.5450380285785163E-2</c:v>
                </c:pt>
                <c:pt idx="24">
                  <c:v>-5.2046710409741598E-2</c:v>
                </c:pt>
                <c:pt idx="25">
                  <c:v>-5.0345215950011499E-2</c:v>
                </c:pt>
                <c:pt idx="26">
                  <c:v>-4.8630071722219767E-2</c:v>
                </c:pt>
                <c:pt idx="27">
                  <c:v>-4.0374188311063819E-2</c:v>
                </c:pt>
                <c:pt idx="28">
                  <c:v>1.2841478503377437E-2</c:v>
                </c:pt>
                <c:pt idx="29">
                  <c:v>1.4972377462635578E-2</c:v>
                </c:pt>
                <c:pt idx="30">
                  <c:v>1.3423974608471809E-2</c:v>
                </c:pt>
                <c:pt idx="31">
                  <c:v>5.7512342592846676E-3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F-4FD9-B87A-0B96FB42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20'!$D$3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20'!$B$4:$C$35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20'!$D$4:$D$35</c:f>
              <c:numCache>
                <c:formatCode>_ * #,##0.0_ ;_ * \-#,##0.0_ ;_ * "-"_ ;_ @_ </c:formatCode>
                <c:ptCount val="32"/>
                <c:pt idx="0">
                  <c:v>1.5208559457129505</c:v>
                </c:pt>
                <c:pt idx="1">
                  <c:v>1.3073294115487959</c:v>
                </c:pt>
                <c:pt idx="2">
                  <c:v>0.89109353431827587</c:v>
                </c:pt>
                <c:pt idx="3">
                  <c:v>1.026163253963954</c:v>
                </c:pt>
                <c:pt idx="4">
                  <c:v>0.7307385655080938</c:v>
                </c:pt>
                <c:pt idx="5">
                  <c:v>-0.28099267288975988</c:v>
                </c:pt>
                <c:pt idx="6">
                  <c:v>0.44043023559946243</c:v>
                </c:pt>
                <c:pt idx="7">
                  <c:v>0.93529880893921058</c:v>
                </c:pt>
                <c:pt idx="8">
                  <c:v>0.4451474962289349</c:v>
                </c:pt>
                <c:pt idx="9">
                  <c:v>1.0318695790553762</c:v>
                </c:pt>
                <c:pt idx="10">
                  <c:v>0.66160132499662128</c:v>
                </c:pt>
                <c:pt idx="11">
                  <c:v>0.26673835557218101</c:v>
                </c:pt>
                <c:pt idx="12">
                  <c:v>0.9661658220393089</c:v>
                </c:pt>
                <c:pt idx="13">
                  <c:v>0.64472101639094914</c:v>
                </c:pt>
                <c:pt idx="14">
                  <c:v>0.32786861644633475</c:v>
                </c:pt>
                <c:pt idx="15">
                  <c:v>0.49792058378495957</c:v>
                </c:pt>
                <c:pt idx="16">
                  <c:v>0.79909090496721991</c:v>
                </c:pt>
                <c:pt idx="17">
                  <c:v>0.96805914147580008</c:v>
                </c:pt>
                <c:pt idx="18">
                  <c:v>1.2446709538431451</c:v>
                </c:pt>
                <c:pt idx="19">
                  <c:v>0.32075969525103637</c:v>
                </c:pt>
                <c:pt idx="20">
                  <c:v>0.79360579043628099</c:v>
                </c:pt>
                <c:pt idx="21">
                  <c:v>0.7725716558714566</c:v>
                </c:pt>
                <c:pt idx="22">
                  <c:v>0.51645269155756335</c:v>
                </c:pt>
                <c:pt idx="23">
                  <c:v>0.84995563734230317</c:v>
                </c:pt>
                <c:pt idx="24">
                  <c:v>0.23050299104039057</c:v>
                </c:pt>
                <c:pt idx="25">
                  <c:v>0.7177120264081821</c:v>
                </c:pt>
                <c:pt idx="26">
                  <c:v>0.97365676025826642</c:v>
                </c:pt>
                <c:pt idx="27">
                  <c:v>2.8586509905928206</c:v>
                </c:pt>
                <c:pt idx="28">
                  <c:v>4.0820152991966898</c:v>
                </c:pt>
                <c:pt idx="29">
                  <c:v>4.7601371104046075</c:v>
                </c:pt>
                <c:pt idx="30">
                  <c:v>4.2731180144924243</c:v>
                </c:pt>
                <c:pt idx="31">
                  <c:v>1.7657967476434142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F-4FD9-B87A-0B96FB42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53044948398304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9.6505389881419656E-2"/>
          <c:w val="0.91650096314870122"/>
          <c:h val="0.749303525902642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21'!$E$3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21'!$E$4:$E$34</c:f>
              <c:numCache>
                <c:formatCode>_ * #,##0.0_ ;_ * \-#,##0.0_ ;_ * "-"_ ;_ @_ </c:formatCode>
                <c:ptCount val="31"/>
                <c:pt idx="0">
                  <c:v>0.89127286204436595</c:v>
                </c:pt>
                <c:pt idx="1">
                  <c:v>0.90541102068899915</c:v>
                </c:pt>
                <c:pt idx="2">
                  <c:v>0.79144016514924831</c:v>
                </c:pt>
                <c:pt idx="3">
                  <c:v>0.33275636591356811</c:v>
                </c:pt>
                <c:pt idx="4">
                  <c:v>0.70572155649512158</c:v>
                </c:pt>
                <c:pt idx="5">
                  <c:v>0.85146193960504524</c:v>
                </c:pt>
                <c:pt idx="6">
                  <c:v>1.1514493100302514</c:v>
                </c:pt>
                <c:pt idx="7">
                  <c:v>0.65791049041636374</c:v>
                </c:pt>
                <c:pt idx="8">
                  <c:v>0.48963198793675489</c:v>
                </c:pt>
                <c:pt idx="9">
                  <c:v>-0.68073443966684821</c:v>
                </c:pt>
                <c:pt idx="10">
                  <c:v>-0.84104312047716701</c:v>
                </c:pt>
                <c:pt idx="11">
                  <c:v>-1.1622452233699392</c:v>
                </c:pt>
                <c:pt idx="12">
                  <c:v>-1.1663597926914797</c:v>
                </c:pt>
                <c:pt idx="13">
                  <c:v>-0.10537565039462114</c:v>
                </c:pt>
                <c:pt idx="14">
                  <c:v>-2.0364720836556993E-2</c:v>
                </c:pt>
                <c:pt idx="15">
                  <c:v>0.27704565421814459</c:v>
                </c:pt>
                <c:pt idx="16">
                  <c:v>0.1033591843905383</c:v>
                </c:pt>
                <c:pt idx="17">
                  <c:v>0.28930857730195947</c:v>
                </c:pt>
                <c:pt idx="18">
                  <c:v>-0.31264426529769807</c:v>
                </c:pt>
                <c:pt idx="19">
                  <c:v>-0.38121594958357385</c:v>
                </c:pt>
                <c:pt idx="20">
                  <c:v>-0.29090224943994958</c:v>
                </c:pt>
                <c:pt idx="21">
                  <c:v>-0.76072660660969904</c:v>
                </c:pt>
                <c:pt idx="22">
                  <c:v>-2.4031281824009851E-2</c:v>
                </c:pt>
                <c:pt idx="23">
                  <c:v>0.10452024932325146</c:v>
                </c:pt>
                <c:pt idx="24">
                  <c:v>0.10032455939179297</c:v>
                </c:pt>
                <c:pt idx="25">
                  <c:v>2.5922169636531964E-2</c:v>
                </c:pt>
                <c:pt idx="26">
                  <c:v>0.25980119146337449</c:v>
                </c:pt>
                <c:pt idx="27">
                  <c:v>0.23754646849637873</c:v>
                </c:pt>
                <c:pt idx="28">
                  <c:v>0.44170383120552698</c:v>
                </c:pt>
                <c:pt idx="29">
                  <c:v>0.65804832866489071</c:v>
                </c:pt>
                <c:pt idx="30">
                  <c:v>0.48310628088621749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8BB-B976-B0703C4D054B}"/>
            </c:ext>
          </c:extLst>
        </c:ser>
        <c:ser>
          <c:idx val="3"/>
          <c:order val="2"/>
          <c:tx>
            <c:strRef>
              <c:f>'G 21'!$F$3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21'!$F$4:$F$34</c:f>
              <c:numCache>
                <c:formatCode>_ * #,##0.0_ ;_ * \-#,##0.0_ ;_ * "-"_ ;_ @_ </c:formatCode>
                <c:ptCount val="31"/>
                <c:pt idx="0">
                  <c:v>8.9192146054141802E-2</c:v>
                </c:pt>
                <c:pt idx="1">
                  <c:v>0.51386395195868051</c:v>
                </c:pt>
                <c:pt idx="2">
                  <c:v>0.55061966355883396</c:v>
                </c:pt>
                <c:pt idx="3">
                  <c:v>0.77999710325231442</c:v>
                </c:pt>
                <c:pt idx="4">
                  <c:v>1.4026644557258607</c:v>
                </c:pt>
                <c:pt idx="5">
                  <c:v>2.3092452803583683</c:v>
                </c:pt>
                <c:pt idx="6">
                  <c:v>2.5104488288926752</c:v>
                </c:pt>
                <c:pt idx="7">
                  <c:v>1.8043234825769063</c:v>
                </c:pt>
                <c:pt idx="8">
                  <c:v>1.9842332982342048</c:v>
                </c:pt>
                <c:pt idx="9">
                  <c:v>0.91899528691143162</c:v>
                </c:pt>
                <c:pt idx="10">
                  <c:v>1.1171190932482831</c:v>
                </c:pt>
                <c:pt idx="11">
                  <c:v>1.299494006401938</c:v>
                </c:pt>
                <c:pt idx="12">
                  <c:v>0.79261429979604936</c:v>
                </c:pt>
                <c:pt idx="13">
                  <c:v>1.2245638703922832</c:v>
                </c:pt>
                <c:pt idx="14">
                  <c:v>1.7414993395894507</c:v>
                </c:pt>
                <c:pt idx="15">
                  <c:v>1.8194478542209616</c:v>
                </c:pt>
                <c:pt idx="16">
                  <c:v>2.0303258681310408</c:v>
                </c:pt>
                <c:pt idx="17">
                  <c:v>2.1853960277854432</c:v>
                </c:pt>
                <c:pt idx="18">
                  <c:v>1.1552441419948487</c:v>
                </c:pt>
                <c:pt idx="19">
                  <c:v>0.87067048382954892</c:v>
                </c:pt>
                <c:pt idx="20">
                  <c:v>0.32474101337068051</c:v>
                </c:pt>
                <c:pt idx="21">
                  <c:v>0.39352302736836642</c:v>
                </c:pt>
                <c:pt idx="22">
                  <c:v>1.1839185147384463</c:v>
                </c:pt>
                <c:pt idx="23">
                  <c:v>1.5884540533613407</c:v>
                </c:pt>
                <c:pt idx="24">
                  <c:v>2.5348654890344271</c:v>
                </c:pt>
                <c:pt idx="25">
                  <c:v>2.8957968024734275</c:v>
                </c:pt>
                <c:pt idx="26">
                  <c:v>2.7067988537781269</c:v>
                </c:pt>
                <c:pt idx="27">
                  <c:v>0.92565767280069511</c:v>
                </c:pt>
                <c:pt idx="28">
                  <c:v>-0.95887711682458743</c:v>
                </c:pt>
                <c:pt idx="29">
                  <c:v>-1.6506480136084718</c:v>
                </c:pt>
                <c:pt idx="30">
                  <c:v>-1.9611707733286998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2-48BB-B976-B0703C4D054B}"/>
            </c:ext>
          </c:extLst>
        </c:ser>
        <c:ser>
          <c:idx val="1"/>
          <c:order val="3"/>
          <c:tx>
            <c:strRef>
              <c:f>'G 21'!$G$3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21'!$G$4:$G$34</c:f>
              <c:numCache>
                <c:formatCode>_ * #,##0.0_ ;_ * \-#,##0.0_ ;_ * "-"_ ;_ @_ </c:formatCode>
                <c:ptCount val="31"/>
                <c:pt idx="0">
                  <c:v>0.17732279655637545</c:v>
                </c:pt>
                <c:pt idx="1">
                  <c:v>0.18811292963878615</c:v>
                </c:pt>
                <c:pt idx="2">
                  <c:v>0.17395083477988671</c:v>
                </c:pt>
                <c:pt idx="3">
                  <c:v>0.15806930218896467</c:v>
                </c:pt>
                <c:pt idx="4">
                  <c:v>0.16666836045356348</c:v>
                </c:pt>
                <c:pt idx="5">
                  <c:v>0.14228848313430525</c:v>
                </c:pt>
                <c:pt idx="6">
                  <c:v>0.16243047821262924</c:v>
                </c:pt>
                <c:pt idx="7">
                  <c:v>0.18324155631753911</c:v>
                </c:pt>
                <c:pt idx="8">
                  <c:v>0.1676583283078559</c:v>
                </c:pt>
                <c:pt idx="9">
                  <c:v>0.11677930432551374</c:v>
                </c:pt>
                <c:pt idx="10">
                  <c:v>0.13055309054571401</c:v>
                </c:pt>
                <c:pt idx="11">
                  <c:v>0.10255101885535947</c:v>
                </c:pt>
                <c:pt idx="12">
                  <c:v>4.4340250854358464E-2</c:v>
                </c:pt>
                <c:pt idx="13">
                  <c:v>6.4895804573807683E-2</c:v>
                </c:pt>
                <c:pt idx="14">
                  <c:v>8.0056435343023771E-2</c:v>
                </c:pt>
                <c:pt idx="15">
                  <c:v>0.1015160146318103</c:v>
                </c:pt>
                <c:pt idx="16">
                  <c:v>0.19015954987044498</c:v>
                </c:pt>
                <c:pt idx="17">
                  <c:v>0.22337053447174399</c:v>
                </c:pt>
                <c:pt idx="18">
                  <c:v>0.28068130397263463</c:v>
                </c:pt>
                <c:pt idx="19">
                  <c:v>0.2797991554848856</c:v>
                </c:pt>
                <c:pt idx="20">
                  <c:v>0.30657198737476737</c:v>
                </c:pt>
                <c:pt idx="21">
                  <c:v>0.36427636746787345</c:v>
                </c:pt>
                <c:pt idx="22">
                  <c:v>0.36450589846691678</c:v>
                </c:pt>
                <c:pt idx="23">
                  <c:v>0.46399079706914081</c:v>
                </c:pt>
                <c:pt idx="24">
                  <c:v>0.40101026368868176</c:v>
                </c:pt>
                <c:pt idx="25">
                  <c:v>0.32758608952099677</c:v>
                </c:pt>
                <c:pt idx="26">
                  <c:v>0.33331408087065123</c:v>
                </c:pt>
                <c:pt idx="27">
                  <c:v>0.16434284393061901</c:v>
                </c:pt>
                <c:pt idx="28">
                  <c:v>0.18953124405850449</c:v>
                </c:pt>
                <c:pt idx="29">
                  <c:v>-1.4986579062895012E-2</c:v>
                </c:pt>
                <c:pt idx="30">
                  <c:v>-0.17200561314415613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2-48BB-B976-B0703C4D054B}"/>
            </c:ext>
          </c:extLst>
        </c:ser>
        <c:ser>
          <c:idx val="7"/>
          <c:order val="4"/>
          <c:tx>
            <c:strRef>
              <c:f>'G 21'!$H$3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21'!$H$4:$H$34</c:f>
              <c:numCache>
                <c:formatCode>_ * #,##0.0_ ;_ * \-#,##0.0_ ;_ * "-"_ ;_ @_ </c:formatCode>
                <c:ptCount val="31"/>
                <c:pt idx="0">
                  <c:v>3.0198459852295203</c:v>
                </c:pt>
                <c:pt idx="1">
                  <c:v>2.0170319140471706</c:v>
                </c:pt>
                <c:pt idx="2">
                  <c:v>2.0578153565111474</c:v>
                </c:pt>
                <c:pt idx="3">
                  <c:v>2.8463481070492342</c:v>
                </c:pt>
                <c:pt idx="4">
                  <c:v>2.0084991409267059</c:v>
                </c:pt>
                <c:pt idx="5">
                  <c:v>2.536651023603651</c:v>
                </c:pt>
                <c:pt idx="6">
                  <c:v>2.447231547215726</c:v>
                </c:pt>
                <c:pt idx="7">
                  <c:v>1.0548845034041809</c:v>
                </c:pt>
                <c:pt idx="8">
                  <c:v>0.78517054521278096</c:v>
                </c:pt>
                <c:pt idx="9">
                  <c:v>1.258902212110937</c:v>
                </c:pt>
                <c:pt idx="10">
                  <c:v>1.0817505524704614</c:v>
                </c:pt>
                <c:pt idx="11">
                  <c:v>2.0679243835003764</c:v>
                </c:pt>
                <c:pt idx="12">
                  <c:v>2.6254231519508058</c:v>
                </c:pt>
                <c:pt idx="13">
                  <c:v>2.4953289701492145</c:v>
                </c:pt>
                <c:pt idx="14">
                  <c:v>3.2877394921425163</c:v>
                </c:pt>
                <c:pt idx="15">
                  <c:v>3.0499930593674063</c:v>
                </c:pt>
                <c:pt idx="16">
                  <c:v>2.8465442513499508</c:v>
                </c:pt>
                <c:pt idx="17">
                  <c:v>3.1444476241961237</c:v>
                </c:pt>
                <c:pt idx="18">
                  <c:v>3.5125662907243687</c:v>
                </c:pt>
                <c:pt idx="19">
                  <c:v>3.3588186871262344</c:v>
                </c:pt>
                <c:pt idx="20">
                  <c:v>2.8626754868688122</c:v>
                </c:pt>
                <c:pt idx="21">
                  <c:v>1.9846142222149219</c:v>
                </c:pt>
                <c:pt idx="22">
                  <c:v>1.0888950833533606</c:v>
                </c:pt>
                <c:pt idx="23">
                  <c:v>2.4307314297905176</c:v>
                </c:pt>
                <c:pt idx="24">
                  <c:v>2.8130327808651732</c:v>
                </c:pt>
                <c:pt idx="25">
                  <c:v>3.3631483777007891</c:v>
                </c:pt>
                <c:pt idx="26">
                  <c:v>3.7949109257577387</c:v>
                </c:pt>
                <c:pt idx="27">
                  <c:v>3.1803266220067536</c:v>
                </c:pt>
                <c:pt idx="28">
                  <c:v>1.4128794309700876</c:v>
                </c:pt>
                <c:pt idx="29">
                  <c:v>2.3732932514955345</c:v>
                </c:pt>
                <c:pt idx="30">
                  <c:v>2.451300374792619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2-48BB-B976-B0703C4D054B}"/>
            </c:ext>
          </c:extLst>
        </c:ser>
        <c:ser>
          <c:idx val="4"/>
          <c:order val="5"/>
          <c:tx>
            <c:strRef>
              <c:f>'G 21'!$I$3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21'!$I$4:$I$34</c:f>
              <c:numCache>
                <c:formatCode>_ * #,##0.0_ ;_ * \-#,##0.0_ ;_ * "-"_ ;_ @_ </c:formatCode>
                <c:ptCount val="31"/>
                <c:pt idx="0">
                  <c:v>3.4831102831539597E-2</c:v>
                </c:pt>
                <c:pt idx="1">
                  <c:v>3.5466112528885922E-2</c:v>
                </c:pt>
                <c:pt idx="2">
                  <c:v>3.5255488885424444E-2</c:v>
                </c:pt>
                <c:pt idx="3">
                  <c:v>3.5391651655194471E-2</c:v>
                </c:pt>
                <c:pt idx="4">
                  <c:v>3.5692154210475918E-2</c:v>
                </c:pt>
                <c:pt idx="5">
                  <c:v>3.566029305971772E-2</c:v>
                </c:pt>
                <c:pt idx="6">
                  <c:v>3.6598530614726885E-2</c:v>
                </c:pt>
                <c:pt idx="7">
                  <c:v>3.7553347973232502E-2</c:v>
                </c:pt>
                <c:pt idx="8">
                  <c:v>3.8079193466774373E-2</c:v>
                </c:pt>
                <c:pt idx="9">
                  <c:v>3.7305445985021897E-2</c:v>
                </c:pt>
                <c:pt idx="10">
                  <c:v>3.6356704645998224E-2</c:v>
                </c:pt>
                <c:pt idx="11">
                  <c:v>3.5359928574136619E-2</c:v>
                </c:pt>
                <c:pt idx="12">
                  <c:v>3.4126726160126623E-2</c:v>
                </c:pt>
                <c:pt idx="13">
                  <c:v>3.3854500688458765E-2</c:v>
                </c:pt>
                <c:pt idx="14">
                  <c:v>3.2678027104158805E-2</c:v>
                </c:pt>
                <c:pt idx="15">
                  <c:v>3.279303801179418E-2</c:v>
                </c:pt>
                <c:pt idx="16">
                  <c:v>3.1904246789143019E-2</c:v>
                </c:pt>
                <c:pt idx="17">
                  <c:v>3.4163709406996555E-2</c:v>
                </c:pt>
                <c:pt idx="18">
                  <c:v>3.5929399759562115E-2</c:v>
                </c:pt>
                <c:pt idx="19">
                  <c:v>3.7469681151142235E-2</c:v>
                </c:pt>
                <c:pt idx="20">
                  <c:v>3.6416035221068635E-2</c:v>
                </c:pt>
                <c:pt idx="21">
                  <c:v>3.6908467933838361E-2</c:v>
                </c:pt>
                <c:pt idx="22">
                  <c:v>3.6537617558258517E-2</c:v>
                </c:pt>
                <c:pt idx="23">
                  <c:v>3.4916102505428252E-2</c:v>
                </c:pt>
                <c:pt idx="24">
                  <c:v>2.3091712689438219E-2</c:v>
                </c:pt>
                <c:pt idx="25">
                  <c:v>3.617852383351413E-2</c:v>
                </c:pt>
                <c:pt idx="26">
                  <c:v>3.7538700652317507E-2</c:v>
                </c:pt>
                <c:pt idx="27">
                  <c:v>3.9618115078230411E-2</c:v>
                </c:pt>
                <c:pt idx="28">
                  <c:v>5.5273333470923953E-2</c:v>
                </c:pt>
                <c:pt idx="29">
                  <c:v>4.3365197893521702E-2</c:v>
                </c:pt>
                <c:pt idx="30">
                  <c:v>-8.7090800555886892E-3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32-48BB-B976-B0703C4D054B}"/>
            </c:ext>
          </c:extLst>
        </c:ser>
        <c:ser>
          <c:idx val="5"/>
          <c:order val="6"/>
          <c:tx>
            <c:strRef>
              <c:f>'G 21'!$J$3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21'!$J$4:$J$34</c:f>
              <c:numCache>
                <c:formatCode>_ * #,##0.0_ ;_ * \-#,##0.0_ ;_ * "-"_ ;_ @_ </c:formatCode>
                <c:ptCount val="31"/>
                <c:pt idx="0">
                  <c:v>0.37713120166207043</c:v>
                </c:pt>
                <c:pt idx="1">
                  <c:v>0.18492110138941278</c:v>
                </c:pt>
                <c:pt idx="2">
                  <c:v>0.88495681193045539</c:v>
                </c:pt>
                <c:pt idx="3">
                  <c:v>0.14006699280597201</c:v>
                </c:pt>
                <c:pt idx="4">
                  <c:v>0.44127196703144311</c:v>
                </c:pt>
                <c:pt idx="5">
                  <c:v>0.18950686951161821</c:v>
                </c:pt>
                <c:pt idx="6">
                  <c:v>0.15720067673302887</c:v>
                </c:pt>
                <c:pt idx="7">
                  <c:v>0.12748848713200342</c:v>
                </c:pt>
                <c:pt idx="8">
                  <c:v>0.74519939322284401</c:v>
                </c:pt>
                <c:pt idx="9">
                  <c:v>0.750291982017815</c:v>
                </c:pt>
                <c:pt idx="10">
                  <c:v>0.28057739906781848</c:v>
                </c:pt>
                <c:pt idx="11">
                  <c:v>0.14787179648565435</c:v>
                </c:pt>
                <c:pt idx="12">
                  <c:v>-0.11364914396232528</c:v>
                </c:pt>
                <c:pt idx="13">
                  <c:v>-7.0521259163120499E-3</c:v>
                </c:pt>
                <c:pt idx="14">
                  <c:v>-0.38783298415605155</c:v>
                </c:pt>
                <c:pt idx="15">
                  <c:v>-8.9562418082560546E-2</c:v>
                </c:pt>
                <c:pt idx="16">
                  <c:v>-0.12175417494262913</c:v>
                </c:pt>
                <c:pt idx="17">
                  <c:v>-8.77821836918702E-2</c:v>
                </c:pt>
                <c:pt idx="18">
                  <c:v>0.14864796612956566</c:v>
                </c:pt>
                <c:pt idx="19">
                  <c:v>-0.28958507027411712</c:v>
                </c:pt>
                <c:pt idx="20">
                  <c:v>3.6433670088727374E-3</c:v>
                </c:pt>
                <c:pt idx="21">
                  <c:v>-1.3156335946685062E-2</c:v>
                </c:pt>
                <c:pt idx="22">
                  <c:v>-2.1535214567047767E-2</c:v>
                </c:pt>
                <c:pt idx="23">
                  <c:v>0.68824576476028987</c:v>
                </c:pt>
                <c:pt idx="24">
                  <c:v>0.18895225081972783</c:v>
                </c:pt>
                <c:pt idx="25">
                  <c:v>0.60007352407050474</c:v>
                </c:pt>
                <c:pt idx="26">
                  <c:v>0.82945664845615974</c:v>
                </c:pt>
                <c:pt idx="27">
                  <c:v>0.44470762515558104</c:v>
                </c:pt>
                <c:pt idx="28">
                  <c:v>0.49885062405434372</c:v>
                </c:pt>
                <c:pt idx="29">
                  <c:v>-0.31656568645922845</c:v>
                </c:pt>
                <c:pt idx="30">
                  <c:v>-0.70896520130337537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32-48BB-B976-B0703C4D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21'!$D$3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21'!$B$4:$C$34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21'!$D$4:$D$34</c:f>
              <c:numCache>
                <c:formatCode>_ * #,##0.0_ ;_ * \-#,##0.0_ ;_ * "-"_ ;_ @_ </c:formatCode>
                <c:ptCount val="31"/>
                <c:pt idx="0">
                  <c:v>4.5895960943780141</c:v>
                </c:pt>
                <c:pt idx="1">
                  <c:v>3.844807030251935</c:v>
                </c:pt>
                <c:pt idx="2">
                  <c:v>4.4940383208149974</c:v>
                </c:pt>
                <c:pt idx="3">
                  <c:v>4.2926295228652478</c:v>
                </c:pt>
                <c:pt idx="4">
                  <c:v>4.760517634843171</c:v>
                </c:pt>
                <c:pt idx="5">
                  <c:v>6.0648138892727061</c:v>
                </c:pt>
                <c:pt idx="6">
                  <c:v>6.4653593716990381</c:v>
                </c:pt>
                <c:pt idx="7">
                  <c:v>3.8654018678202258</c:v>
                </c:pt>
                <c:pt idx="8">
                  <c:v>4.2099727463812151</c:v>
                </c:pt>
                <c:pt idx="9">
                  <c:v>2.4015397916838714</c:v>
                </c:pt>
                <c:pt idx="10">
                  <c:v>1.8053137195011084</c:v>
                </c:pt>
                <c:pt idx="11">
                  <c:v>2.4909559104475258</c:v>
                </c:pt>
                <c:pt idx="12">
                  <c:v>2.2164954921075348</c:v>
                </c:pt>
                <c:pt idx="13">
                  <c:v>3.7062153694928308</c:v>
                </c:pt>
                <c:pt idx="14">
                  <c:v>4.733775589186541</c:v>
                </c:pt>
                <c:pt idx="15">
                  <c:v>5.1912332023675551</c:v>
                </c:pt>
                <c:pt idx="16">
                  <c:v>5.0805389255884883</c:v>
                </c:pt>
                <c:pt idx="17">
                  <c:v>5.7889042894703957</c:v>
                </c:pt>
                <c:pt idx="18">
                  <c:v>4.8204248372832819</c:v>
                </c:pt>
                <c:pt idx="19">
                  <c:v>3.8759569877341202</c:v>
                </c:pt>
                <c:pt idx="20">
                  <c:v>3.243145640404252</c:v>
                </c:pt>
                <c:pt idx="21">
                  <c:v>2.0054391424286164</c:v>
                </c:pt>
                <c:pt idx="22">
                  <c:v>2.6282906177259244</c:v>
                </c:pt>
                <c:pt idx="23">
                  <c:v>5.3108583968099694</c:v>
                </c:pt>
                <c:pt idx="24">
                  <c:v>6.0612770564892413</c:v>
                </c:pt>
                <c:pt idx="25">
                  <c:v>7.2487054872357639</c:v>
                </c:pt>
                <c:pt idx="26">
                  <c:v>7.9618204009783673</c:v>
                </c:pt>
                <c:pt idx="27">
                  <c:v>4.992199347468258</c:v>
                </c:pt>
                <c:pt idx="28">
                  <c:v>1.639361346934799</c:v>
                </c:pt>
                <c:pt idx="29">
                  <c:v>1.0925064989233508</c:v>
                </c:pt>
                <c:pt idx="30">
                  <c:v>8.3555987847016525E-2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32-48BB-B976-B0703C4D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3138650704954849"/>
          <c:y val="3.1387047857364257E-2"/>
          <c:w val="0.75083085076260969"/>
          <c:h val="0.170428995728112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3'!$D$4:$D$35</c:f>
              <c:numCache>
                <c:formatCode>_ * #,##0.0_ ;_ * \-#,##0.0_ ;_ * "-"_ ;_ @_ </c:formatCode>
                <c:ptCount val="32"/>
                <c:pt idx="0">
                  <c:v>13.265949255647064</c:v>
                </c:pt>
                <c:pt idx="1">
                  <c:v>13.84240675983159</c:v>
                </c:pt>
                <c:pt idx="2">
                  <c:v>14.261639967260647</c:v>
                </c:pt>
                <c:pt idx="3">
                  <c:v>14.410423744563349</c:v>
                </c:pt>
                <c:pt idx="4">
                  <c:v>14.40396164909537</c:v>
                </c:pt>
                <c:pt idx="5">
                  <c:v>15.340017701335643</c:v>
                </c:pt>
                <c:pt idx="6">
                  <c:v>15.683379523849739</c:v>
                </c:pt>
                <c:pt idx="7">
                  <c:v>17.802183522162281</c:v>
                </c:pt>
                <c:pt idx="8">
                  <c:v>17.096719385421856</c:v>
                </c:pt>
                <c:pt idx="9">
                  <c:v>18.160765778454714</c:v>
                </c:pt>
                <c:pt idx="10">
                  <c:v>18.974180818279002</c:v>
                </c:pt>
                <c:pt idx="11">
                  <c:v>19.562966188477333</c:v>
                </c:pt>
                <c:pt idx="12">
                  <c:v>20.442240710327063</c:v>
                </c:pt>
                <c:pt idx="13">
                  <c:v>21.92972375259928</c:v>
                </c:pt>
                <c:pt idx="14">
                  <c:v>23.443019514651674</c:v>
                </c:pt>
                <c:pt idx="15">
                  <c:v>23.288834630807965</c:v>
                </c:pt>
                <c:pt idx="16">
                  <c:v>23.569180347533241</c:v>
                </c:pt>
                <c:pt idx="17">
                  <c:v>25.670707069118219</c:v>
                </c:pt>
                <c:pt idx="18">
                  <c:v>24.887835573036835</c:v>
                </c:pt>
                <c:pt idx="19">
                  <c:v>24.931231174481841</c:v>
                </c:pt>
                <c:pt idx="20">
                  <c:v>24.540881397324352</c:v>
                </c:pt>
                <c:pt idx="21">
                  <c:v>25.238302304063144</c:v>
                </c:pt>
                <c:pt idx="22">
                  <c:v>26.149306556107739</c:v>
                </c:pt>
                <c:pt idx="23">
                  <c:v>27.338564981562364</c:v>
                </c:pt>
                <c:pt idx="24">
                  <c:v>28.443901607718558</c:v>
                </c:pt>
                <c:pt idx="25">
                  <c:v>31.410208060033469</c:v>
                </c:pt>
                <c:pt idx="26">
                  <c:v>33.658314550021892</c:v>
                </c:pt>
                <c:pt idx="27">
                  <c:v>33.042863855058528</c:v>
                </c:pt>
                <c:pt idx="28">
                  <c:v>33.379845370359085</c:v>
                </c:pt>
                <c:pt idx="29">
                  <c:v>38.681959939960123</c:v>
                </c:pt>
                <c:pt idx="30">
                  <c:v>38.725294757637798</c:v>
                </c:pt>
                <c:pt idx="31">
                  <c:v>38.225126707102532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3'!$F$4:$F$35</c:f>
              <c:numCache>
                <c:formatCode>_ * #,##0.0_ ;_ * \-#,##0.0_ ;_ * "-"_ ;_ @_ </c:formatCode>
                <c:ptCount val="32"/>
                <c:pt idx="0">
                  <c:v>86.415776039152192</c:v>
                </c:pt>
                <c:pt idx="1">
                  <c:v>89.277441414148342</c:v>
                </c:pt>
                <c:pt idx="2">
                  <c:v>89.489136857336433</c:v>
                </c:pt>
                <c:pt idx="3">
                  <c:v>92.834982250230809</c:v>
                </c:pt>
                <c:pt idx="4">
                  <c:v>94.115459893166914</c:v>
                </c:pt>
                <c:pt idx="5">
                  <c:v>94.153545537296395</c:v>
                </c:pt>
                <c:pt idx="6">
                  <c:v>98.836905212821975</c:v>
                </c:pt>
                <c:pt idx="7">
                  <c:v>101.65234796942373</c:v>
                </c:pt>
                <c:pt idx="8">
                  <c:v>102.91482749736458</c:v>
                </c:pt>
                <c:pt idx="9">
                  <c:v>102.89099684740219</c:v>
                </c:pt>
                <c:pt idx="10">
                  <c:v>112.30944198395807</c:v>
                </c:pt>
                <c:pt idx="11">
                  <c:v>111.06112771379522</c:v>
                </c:pt>
                <c:pt idx="12">
                  <c:v>107.23569397422632</c:v>
                </c:pt>
                <c:pt idx="13">
                  <c:v>105.84165826225407</c:v>
                </c:pt>
                <c:pt idx="14">
                  <c:v>105.93992797078459</c:v>
                </c:pt>
                <c:pt idx="15">
                  <c:v>106.54698423707087</c:v>
                </c:pt>
                <c:pt idx="16">
                  <c:v>105.5260219429783</c:v>
                </c:pt>
                <c:pt idx="17">
                  <c:v>104.75210590791117</c:v>
                </c:pt>
                <c:pt idx="18">
                  <c:v>102.37048418509755</c:v>
                </c:pt>
                <c:pt idx="19">
                  <c:v>99.959764785611171</c:v>
                </c:pt>
                <c:pt idx="20">
                  <c:v>98.663237608079939</c:v>
                </c:pt>
                <c:pt idx="21">
                  <c:v>100.505842297672</c:v>
                </c:pt>
                <c:pt idx="22">
                  <c:v>102.20459433359486</c:v>
                </c:pt>
                <c:pt idx="23">
                  <c:v>105.5241277691417</c:v>
                </c:pt>
                <c:pt idx="24">
                  <c:v>105.05332261778146</c:v>
                </c:pt>
                <c:pt idx="25">
                  <c:v>107.61279966581824</c:v>
                </c:pt>
                <c:pt idx="26">
                  <c:v>113.02975667669573</c:v>
                </c:pt>
                <c:pt idx="27">
                  <c:v>115.15273291366388</c:v>
                </c:pt>
                <c:pt idx="28">
                  <c:v>122.18887514502302</c:v>
                </c:pt>
                <c:pt idx="29">
                  <c:v>129.41860770799855</c:v>
                </c:pt>
                <c:pt idx="30">
                  <c:v>128.52364708131731</c:v>
                </c:pt>
                <c:pt idx="31">
                  <c:v>120.3011401802566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3'!$E$4:$E$35</c:f>
              <c:numCache>
                <c:formatCode>_ * #,##0.0_ ;_ * \-#,##0.0_ ;_ * "-"_ ;_ @_ </c:formatCode>
                <c:ptCount val="32"/>
                <c:pt idx="0">
                  <c:v>37.787104672150114</c:v>
                </c:pt>
                <c:pt idx="1">
                  <c:v>38.164156723250478</c:v>
                </c:pt>
                <c:pt idx="2">
                  <c:v>38.473588408324666</c:v>
                </c:pt>
                <c:pt idx="3">
                  <c:v>39.311589500208541</c:v>
                </c:pt>
                <c:pt idx="4">
                  <c:v>39.605119546566961</c:v>
                </c:pt>
                <c:pt idx="5">
                  <c:v>40.152986736537713</c:v>
                </c:pt>
                <c:pt idx="6">
                  <c:v>40.381692027456211</c:v>
                </c:pt>
                <c:pt idx="7">
                  <c:v>41.375508243151899</c:v>
                </c:pt>
                <c:pt idx="8">
                  <c:v>41.200118067621716</c:v>
                </c:pt>
                <c:pt idx="9">
                  <c:v>41.716778987899303</c:v>
                </c:pt>
                <c:pt idx="10">
                  <c:v>42.216217614979314</c:v>
                </c:pt>
                <c:pt idx="11">
                  <c:v>43.370889478629579</c:v>
                </c:pt>
                <c:pt idx="12">
                  <c:v>43.397447117727431</c:v>
                </c:pt>
                <c:pt idx="13">
                  <c:v>43.914660739542398</c:v>
                </c:pt>
                <c:pt idx="14">
                  <c:v>44.043776945437216</c:v>
                </c:pt>
                <c:pt idx="15">
                  <c:v>44.684781349797639</c:v>
                </c:pt>
                <c:pt idx="16">
                  <c:v>45.113325871934727</c:v>
                </c:pt>
                <c:pt idx="17">
                  <c:v>45.495014822404009</c:v>
                </c:pt>
                <c:pt idx="18">
                  <c:v>45.549358556225869</c:v>
                </c:pt>
                <c:pt idx="19">
                  <c:v>46.24616361595286</c:v>
                </c:pt>
                <c:pt idx="20">
                  <c:v>46.13874061501442</c:v>
                </c:pt>
                <c:pt idx="21">
                  <c:v>46.492519782595146</c:v>
                </c:pt>
                <c:pt idx="22">
                  <c:v>47.086326921462721</c:v>
                </c:pt>
                <c:pt idx="23">
                  <c:v>48.183783504106962</c:v>
                </c:pt>
                <c:pt idx="24">
                  <c:v>48.562163036332322</c:v>
                </c:pt>
                <c:pt idx="25">
                  <c:v>49.400606489708103</c:v>
                </c:pt>
                <c:pt idx="26">
                  <c:v>50.082392404444839</c:v>
                </c:pt>
                <c:pt idx="27">
                  <c:v>50.754839147432982</c:v>
                </c:pt>
                <c:pt idx="28">
                  <c:v>50.832846361668118</c:v>
                </c:pt>
                <c:pt idx="29">
                  <c:v>51.109177898892753</c:v>
                </c:pt>
                <c:pt idx="30">
                  <c:v>50.93940875049681</c:v>
                </c:pt>
                <c:pt idx="31">
                  <c:v>50.645973242279041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60"/>
          <c:min val="3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66392732249024089"/>
          <c:h val="9.82778850303084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4'!$D$3</c:f>
              <c:strCache>
                <c:ptCount val="1"/>
                <c:pt idx="0">
                  <c:v>Rentas de la producción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4'!$D$4:$D$35</c:f>
              <c:numCache>
                <c:formatCode>_ * #,##0.0_ ;_ * \-#,##0.0_ ;_ * "-"_ ;_ @_ </c:formatCode>
                <c:ptCount val="32"/>
                <c:pt idx="0">
                  <c:v>8.4200864381061482</c:v>
                </c:pt>
                <c:pt idx="1">
                  <c:v>6.7373155268409102</c:v>
                </c:pt>
                <c:pt idx="2">
                  <c:v>6.4406097701113367</c:v>
                </c:pt>
                <c:pt idx="3">
                  <c:v>4.694014540363157</c:v>
                </c:pt>
                <c:pt idx="4">
                  <c:v>5.580510136087268</c:v>
                </c:pt>
                <c:pt idx="5">
                  <c:v>4.9608671276570462</c:v>
                </c:pt>
                <c:pt idx="6">
                  <c:v>4.9964818056634304</c:v>
                </c:pt>
                <c:pt idx="7">
                  <c:v>5.7261114582156045</c:v>
                </c:pt>
                <c:pt idx="8">
                  <c:v>6.1691072283463901</c:v>
                </c:pt>
                <c:pt idx="9">
                  <c:v>5.8946054160706245</c:v>
                </c:pt>
                <c:pt idx="10">
                  <c:v>6.4567196933697915</c:v>
                </c:pt>
                <c:pt idx="11">
                  <c:v>5.8085859519106782</c:v>
                </c:pt>
                <c:pt idx="12">
                  <c:v>6.6738416960434019</c:v>
                </c:pt>
                <c:pt idx="13">
                  <c:v>6.4956612027558203</c:v>
                </c:pt>
                <c:pt idx="14">
                  <c:v>6.3868547730699339</c:v>
                </c:pt>
                <c:pt idx="15">
                  <c:v>5.1173099767160766</c:v>
                </c:pt>
                <c:pt idx="16">
                  <c:v>4.1839799708634304</c:v>
                </c:pt>
                <c:pt idx="17">
                  <c:v>4.509013257820448</c:v>
                </c:pt>
                <c:pt idx="18">
                  <c:v>3.934100770283103</c:v>
                </c:pt>
                <c:pt idx="19">
                  <c:v>5.2439666165053742</c:v>
                </c:pt>
                <c:pt idx="20">
                  <c:v>6.2651752115030659</c:v>
                </c:pt>
                <c:pt idx="21">
                  <c:v>5.8242989278045982</c:v>
                </c:pt>
                <c:pt idx="22">
                  <c:v>5.9215226400080345</c:v>
                </c:pt>
                <c:pt idx="23">
                  <c:v>5.1596047974708767</c:v>
                </c:pt>
                <c:pt idx="24">
                  <c:v>4.7737220359877766</c:v>
                </c:pt>
                <c:pt idx="25">
                  <c:v>4.7994277189694232</c:v>
                </c:pt>
                <c:pt idx="26">
                  <c:v>4.1565506268522814</c:v>
                </c:pt>
                <c:pt idx="27">
                  <c:v>3.0639662123941389</c:v>
                </c:pt>
                <c:pt idx="28">
                  <c:v>1.7365261424686038</c:v>
                </c:pt>
                <c:pt idx="29">
                  <c:v>-9.0536811090200899</c:v>
                </c:pt>
                <c:pt idx="30">
                  <c:v>-7.7657072180509523</c:v>
                </c:pt>
                <c:pt idx="31">
                  <c:v>-1.554768670965786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D-4B30-ACC5-FE3D004E2D2C}"/>
            </c:ext>
          </c:extLst>
        </c:ser>
        <c:ser>
          <c:idx val="1"/>
          <c:order val="1"/>
          <c:tx>
            <c:strRef>
              <c:f>'G 4'!$E$3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4'!$E$4:$E$35</c:f>
              <c:numCache>
                <c:formatCode>_ * #,##0.0_ ;_ * \-#,##0.0_ ;_ * "-"_ ;_ @_ </c:formatCode>
                <c:ptCount val="32"/>
                <c:pt idx="0">
                  <c:v>2.0136276694713495</c:v>
                </c:pt>
                <c:pt idx="1">
                  <c:v>1.5078233508026142</c:v>
                </c:pt>
                <c:pt idx="2">
                  <c:v>0.46872659782402443</c:v>
                </c:pt>
                <c:pt idx="3">
                  <c:v>2.5216920853887097</c:v>
                </c:pt>
                <c:pt idx="4">
                  <c:v>3.2847144035582785</c:v>
                </c:pt>
                <c:pt idx="5">
                  <c:v>4.0028692488214128</c:v>
                </c:pt>
                <c:pt idx="6">
                  <c:v>5.0528734266099145</c:v>
                </c:pt>
                <c:pt idx="7">
                  <c:v>3.4097426260851345</c:v>
                </c:pt>
                <c:pt idx="8">
                  <c:v>2.8342349068260404</c:v>
                </c:pt>
                <c:pt idx="9">
                  <c:v>-0.93196664668960727</c:v>
                </c:pt>
                <c:pt idx="10">
                  <c:v>-1.7165578807413056</c:v>
                </c:pt>
                <c:pt idx="11">
                  <c:v>-0.53103575651897972</c:v>
                </c:pt>
                <c:pt idx="12">
                  <c:v>-1.1291835777722919E-2</c:v>
                </c:pt>
                <c:pt idx="13">
                  <c:v>2.1178464308482323</c:v>
                </c:pt>
                <c:pt idx="14">
                  <c:v>2.1137788916954108</c:v>
                </c:pt>
                <c:pt idx="15">
                  <c:v>7.0333214379791578E-2</c:v>
                </c:pt>
                <c:pt idx="16">
                  <c:v>0.3337268504395054</c:v>
                </c:pt>
                <c:pt idx="17">
                  <c:v>0.54680497840630382</c:v>
                </c:pt>
                <c:pt idx="18">
                  <c:v>1.0378651309677318</c:v>
                </c:pt>
                <c:pt idx="19">
                  <c:v>2.4519189257071101</c:v>
                </c:pt>
                <c:pt idx="20">
                  <c:v>1.717947413755351</c:v>
                </c:pt>
                <c:pt idx="21">
                  <c:v>2.0012167019228118</c:v>
                </c:pt>
                <c:pt idx="22">
                  <c:v>2.2852122439572895</c:v>
                </c:pt>
                <c:pt idx="23">
                  <c:v>1.6680199134065294</c:v>
                </c:pt>
                <c:pt idx="24">
                  <c:v>2.9304297913712389</c:v>
                </c:pt>
                <c:pt idx="25">
                  <c:v>2.0529816916497956</c:v>
                </c:pt>
                <c:pt idx="26">
                  <c:v>0.22535419818945698</c:v>
                </c:pt>
                <c:pt idx="27">
                  <c:v>-0.94120703423065422</c:v>
                </c:pt>
                <c:pt idx="28">
                  <c:v>-3.8548541256455646</c:v>
                </c:pt>
                <c:pt idx="29">
                  <c:v>-2.8960522629147456</c:v>
                </c:pt>
                <c:pt idx="30">
                  <c:v>-5.1541640245073843</c:v>
                </c:pt>
                <c:pt idx="31">
                  <c:v>-2.7101767307115581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D-4B30-ACC5-FE3D004E2D2C}"/>
            </c:ext>
          </c:extLst>
        </c:ser>
        <c:ser>
          <c:idx val="2"/>
          <c:order val="2"/>
          <c:tx>
            <c:strRef>
              <c:f>'G 4'!$F$3</c:f>
              <c:strCache>
                <c:ptCount val="1"/>
                <c:pt idx="0">
                  <c:v>Impuestos netos, prestaciones sociales netas y transferencias corrientes netas (*)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4'!$F$4:$F$35</c:f>
              <c:numCache>
                <c:formatCode>_ * #,##0.0_ ;_ * \-#,##0.0_ ;_ * "-"_ ;_ @_ </c:formatCode>
                <c:ptCount val="32"/>
                <c:pt idx="0">
                  <c:v>-1.2820212574759176</c:v>
                </c:pt>
                <c:pt idx="1">
                  <c:v>-1.1049956691712572</c:v>
                </c:pt>
                <c:pt idx="2">
                  <c:v>-0.40130921903352512</c:v>
                </c:pt>
                <c:pt idx="3">
                  <c:v>-1.8240430972266686E-2</c:v>
                </c:pt>
                <c:pt idx="4">
                  <c:v>-0.73477098555695264</c:v>
                </c:pt>
                <c:pt idx="5">
                  <c:v>-0.43136630742475901</c:v>
                </c:pt>
                <c:pt idx="6">
                  <c:v>-0.40471035076698875</c:v>
                </c:pt>
                <c:pt idx="7">
                  <c:v>-1.3329253867066091</c:v>
                </c:pt>
                <c:pt idx="8">
                  <c:v>-4.485811990260602E-2</c:v>
                </c:pt>
                <c:pt idx="9">
                  <c:v>0.5987122295642664</c:v>
                </c:pt>
                <c:pt idx="10">
                  <c:v>0.4762754661169325</c:v>
                </c:pt>
                <c:pt idx="11">
                  <c:v>0.79401534076917846</c:v>
                </c:pt>
                <c:pt idx="12">
                  <c:v>0.58083457972431662</c:v>
                </c:pt>
                <c:pt idx="13">
                  <c:v>-9.3934851122176199E-2</c:v>
                </c:pt>
                <c:pt idx="14">
                  <c:v>0.46664183668639048</c:v>
                </c:pt>
                <c:pt idx="15">
                  <c:v>-0.24560310327519291</c:v>
                </c:pt>
                <c:pt idx="16">
                  <c:v>-0.62381231744409105</c:v>
                </c:pt>
                <c:pt idx="17">
                  <c:v>-1.6824403851612912</c:v>
                </c:pt>
                <c:pt idx="18">
                  <c:v>-1.0979983992605169</c:v>
                </c:pt>
                <c:pt idx="19">
                  <c:v>-1.2764470336883247</c:v>
                </c:pt>
                <c:pt idx="20">
                  <c:v>-0.79320042664963819</c:v>
                </c:pt>
                <c:pt idx="21">
                  <c:v>-0.55928773197670789</c:v>
                </c:pt>
                <c:pt idx="22">
                  <c:v>-1.1415201115546194</c:v>
                </c:pt>
                <c:pt idx="23">
                  <c:v>0.247989865379246</c:v>
                </c:pt>
                <c:pt idx="24">
                  <c:v>-0.57220554164745596</c:v>
                </c:pt>
                <c:pt idx="25">
                  <c:v>-1.3754909820667967</c:v>
                </c:pt>
                <c:pt idx="26">
                  <c:v>-0.80927703473435897</c:v>
                </c:pt>
                <c:pt idx="27">
                  <c:v>-0.70736764431895716</c:v>
                </c:pt>
                <c:pt idx="28">
                  <c:v>0.3196793876619341</c:v>
                </c:pt>
                <c:pt idx="29">
                  <c:v>2.6232398561544654</c:v>
                </c:pt>
                <c:pt idx="30">
                  <c:v>9.8395540479180834</c:v>
                </c:pt>
                <c:pt idx="31">
                  <c:v>4.543870057048192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4'!$G$3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4'!$G$4:$G$35</c:f>
              <c:numCache>
                <c:formatCode>_ * #,##0.0_ ;_ * \-#,##0.0_ ;_ * "-"_ ;_ @_ </c:formatCode>
                <c:ptCount val="32"/>
                <c:pt idx="0">
                  <c:v>9.1516928501015968</c:v>
                </c:pt>
                <c:pt idx="1">
                  <c:v>7.1401432084722662</c:v>
                </c:pt>
                <c:pt idx="2">
                  <c:v>6.5080271489018457</c:v>
                </c:pt>
                <c:pt idx="3">
                  <c:v>7.1974661947796079</c:v>
                </c:pt>
                <c:pt idx="4">
                  <c:v>8.1304535540885894</c:v>
                </c:pt>
                <c:pt idx="5">
                  <c:v>8.5323700690536981</c:v>
                </c:pt>
                <c:pt idx="6">
                  <c:v>9.6446448815063093</c:v>
                </c:pt>
                <c:pt idx="7">
                  <c:v>7.8029286975941119</c:v>
                </c:pt>
                <c:pt idx="8">
                  <c:v>8.9584840152698177</c:v>
                </c:pt>
                <c:pt idx="9">
                  <c:v>5.5613509989452865</c:v>
                </c:pt>
                <c:pt idx="10">
                  <c:v>5.216437278745417</c:v>
                </c:pt>
                <c:pt idx="11">
                  <c:v>6.0715655361608611</c:v>
                </c:pt>
                <c:pt idx="12">
                  <c:v>7.2433844399899945</c:v>
                </c:pt>
                <c:pt idx="13">
                  <c:v>8.5195727824818732</c:v>
                </c:pt>
                <c:pt idx="14">
                  <c:v>8.9672755014517378</c:v>
                </c:pt>
                <c:pt idx="15">
                  <c:v>4.9420400878206863</c:v>
                </c:pt>
                <c:pt idx="16">
                  <c:v>3.8938945038588457</c:v>
                </c:pt>
                <c:pt idx="17">
                  <c:v>3.373377851065456</c:v>
                </c:pt>
                <c:pt idx="18">
                  <c:v>3.8739675019903217</c:v>
                </c:pt>
                <c:pt idx="19">
                  <c:v>6.4194385085241521</c:v>
                </c:pt>
                <c:pt idx="20">
                  <c:v>7.1899221986088122</c:v>
                </c:pt>
                <c:pt idx="21">
                  <c:v>7.2662278977506825</c:v>
                </c:pt>
                <c:pt idx="22">
                  <c:v>7.0652147724106831</c:v>
                </c:pt>
                <c:pt idx="23">
                  <c:v>7.0756145762566547</c:v>
                </c:pt>
                <c:pt idx="24">
                  <c:v>7.1319462857115496</c:v>
                </c:pt>
                <c:pt idx="25">
                  <c:v>5.4769184285524233</c:v>
                </c:pt>
                <c:pt idx="26">
                  <c:v>3.5726277903073793</c:v>
                </c:pt>
                <c:pt idx="27">
                  <c:v>1.4153915338445415</c:v>
                </c:pt>
                <c:pt idx="28">
                  <c:v>-1.7986485955150187</c:v>
                </c:pt>
                <c:pt idx="29">
                  <c:v>-9.3264935157803706</c:v>
                </c:pt>
                <c:pt idx="30">
                  <c:v>-3.0803171946402728</c:v>
                </c:pt>
                <c:pt idx="31">
                  <c:v>0.27892465537082956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47475653224704"/>
          <c:y val="2.5103154400106253E-2"/>
          <c:w val="0.84847857150444717"/>
          <c:h val="0.180807742904018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5'!$D$3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5'!$D$4:$D$35</c:f>
              <c:numCache>
                <c:formatCode>_ * #,##0.0_ ;_ * \-#,##0.0_ ;_ * "-"_ ;_ @_ </c:formatCode>
                <c:ptCount val="32"/>
                <c:pt idx="0">
                  <c:v>8.0257277073266682</c:v>
                </c:pt>
                <c:pt idx="1">
                  <c:v>8.0882917988527634</c:v>
                </c:pt>
                <c:pt idx="2">
                  <c:v>7.8990281494793964</c:v>
                </c:pt>
                <c:pt idx="3">
                  <c:v>7.769528038640602</c:v>
                </c:pt>
                <c:pt idx="4">
                  <c:v>7.756029841889184</c:v>
                </c:pt>
                <c:pt idx="5">
                  <c:v>7.867586408283568</c:v>
                </c:pt>
                <c:pt idx="6">
                  <c:v>8.1658285356874636</c:v>
                </c:pt>
                <c:pt idx="7">
                  <c:v>8.0962018791286354</c:v>
                </c:pt>
                <c:pt idx="8">
                  <c:v>8.130011294398054</c:v>
                </c:pt>
                <c:pt idx="9">
                  <c:v>7.5607918750223586</c:v>
                </c:pt>
                <c:pt idx="10">
                  <c:v>7.0466502192661791</c:v>
                </c:pt>
                <c:pt idx="11">
                  <c:v>6.82711643569594</c:v>
                </c:pt>
                <c:pt idx="12">
                  <c:v>6.5504385861911416</c:v>
                </c:pt>
                <c:pt idx="13">
                  <c:v>6.8996055530696685</c:v>
                </c:pt>
                <c:pt idx="14">
                  <c:v>7.281759646892513</c:v>
                </c:pt>
                <c:pt idx="15">
                  <c:v>7.2093685018650158</c:v>
                </c:pt>
                <c:pt idx="16">
                  <c:v>6.9071508849232561</c:v>
                </c:pt>
                <c:pt idx="17">
                  <c:v>6.662158861300238</c:v>
                </c:pt>
                <c:pt idx="18">
                  <c:v>6.4482696220599491</c:v>
                </c:pt>
                <c:pt idx="19">
                  <c:v>6.6142966145058129</c:v>
                </c:pt>
                <c:pt idx="20">
                  <c:v>6.6875461570235206</c:v>
                </c:pt>
                <c:pt idx="21">
                  <c:v>6.5888359489903996</c:v>
                </c:pt>
                <c:pt idx="22">
                  <c:v>6.664108084770735</c:v>
                </c:pt>
                <c:pt idx="23">
                  <c:v>6.7406074342253319</c:v>
                </c:pt>
                <c:pt idx="24">
                  <c:v>7.2868250306427074</c:v>
                </c:pt>
                <c:pt idx="25">
                  <c:v>7.6906137298103543</c:v>
                </c:pt>
                <c:pt idx="26">
                  <c:v>7.7757100078445829</c:v>
                </c:pt>
                <c:pt idx="27">
                  <c:v>8.5366518717475408</c:v>
                </c:pt>
                <c:pt idx="28">
                  <c:v>8.3912512449871652</c:v>
                </c:pt>
                <c:pt idx="29">
                  <c:v>10.013888462220304</c:v>
                </c:pt>
                <c:pt idx="30">
                  <c:v>10.392747395733574</c:v>
                </c:pt>
                <c:pt idx="31">
                  <c:v>8.3455393133750562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40722792"/>
        <c:axId val="440786424"/>
      </c:barChart>
      <c:lineChart>
        <c:grouping val="standard"/>
        <c:varyColors val="0"/>
        <c:ser>
          <c:idx val="1"/>
          <c:order val="1"/>
          <c:tx>
            <c:strRef>
              <c:f>'G 5'!$E$3</c:f>
              <c:strCache>
                <c:ptCount val="1"/>
                <c:pt idx="0">
                  <c:v>Consumo final efectivo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5'!$E$4:$E$35</c:f>
              <c:numCache>
                <c:formatCode>_ * #,##0.0_ ;_ * \-#,##0.0_ ;_ * "-"_ ;_ @_ </c:formatCode>
                <c:ptCount val="32"/>
                <c:pt idx="0">
                  <c:v>7.3835633218618995</c:v>
                </c:pt>
                <c:pt idx="1">
                  <c:v>8.1164154235253676</c:v>
                </c:pt>
                <c:pt idx="2">
                  <c:v>8.9021592936116463</c:v>
                </c:pt>
                <c:pt idx="3">
                  <c:v>8.4367234502550303</c:v>
                </c:pt>
                <c:pt idx="4">
                  <c:v>9.0863017169016302</c:v>
                </c:pt>
                <c:pt idx="5">
                  <c:v>8.8519408691646362</c:v>
                </c:pt>
                <c:pt idx="6">
                  <c:v>8.2696671571487599</c:v>
                </c:pt>
                <c:pt idx="7">
                  <c:v>9.2056844097417923</c:v>
                </c:pt>
                <c:pt idx="8">
                  <c:v>9.2716798637406441</c:v>
                </c:pt>
                <c:pt idx="9">
                  <c:v>8.3325053906522015</c:v>
                </c:pt>
                <c:pt idx="10">
                  <c:v>8.9738647385804597</c:v>
                </c:pt>
                <c:pt idx="11">
                  <c:v>7.2966970472341757</c:v>
                </c:pt>
                <c:pt idx="12">
                  <c:v>8.6396683950733006</c:v>
                </c:pt>
                <c:pt idx="13">
                  <c:v>7.4211690542993267</c:v>
                </c:pt>
                <c:pt idx="14">
                  <c:v>6.5000491029264111</c:v>
                </c:pt>
                <c:pt idx="15">
                  <c:v>6.2411652058649736</c:v>
                </c:pt>
                <c:pt idx="16">
                  <c:v>7.0654096498733452</c:v>
                </c:pt>
                <c:pt idx="17">
                  <c:v>6.7688440837138728</c:v>
                </c:pt>
                <c:pt idx="18">
                  <c:v>6.4020528595747379</c:v>
                </c:pt>
                <c:pt idx="19">
                  <c:v>6.3796693288170161</c:v>
                </c:pt>
                <c:pt idx="20">
                  <c:v>7.4720159779019752</c:v>
                </c:pt>
                <c:pt idx="21">
                  <c:v>7.8227490390762426</c:v>
                </c:pt>
                <c:pt idx="22">
                  <c:v>6.406792382496576</c:v>
                </c:pt>
                <c:pt idx="23">
                  <c:v>6.6041651272912674</c:v>
                </c:pt>
                <c:pt idx="24">
                  <c:v>3.7568608341208147</c:v>
                </c:pt>
                <c:pt idx="25">
                  <c:v>3.8336927031795938</c:v>
                </c:pt>
                <c:pt idx="26">
                  <c:v>4.2344512634332006</c:v>
                </c:pt>
                <c:pt idx="27">
                  <c:v>-1.1913085511099553</c:v>
                </c:pt>
                <c:pt idx="28">
                  <c:v>2.2881475755681606</c:v>
                </c:pt>
                <c:pt idx="29">
                  <c:v>-15.771671738460654</c:v>
                </c:pt>
                <c:pt idx="30">
                  <c:v>-3.5949383212835784</c:v>
                </c:pt>
                <c:pt idx="31">
                  <c:v>8.252643103943285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161-9E0A-0A5DCCE8CA3E}"/>
            </c:ext>
          </c:extLst>
        </c:ser>
        <c:ser>
          <c:idx val="2"/>
          <c:order val="2"/>
          <c:tx>
            <c:strRef>
              <c:f>'G 5'!$F$3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5'!$F$4:$F$35</c:f>
              <c:numCache>
                <c:formatCode>_ * #,##0.0_ ;_ * \-#,##0.0_ ;_ * "-"_ ;_ @_ </c:formatCode>
                <c:ptCount val="32"/>
                <c:pt idx="0">
                  <c:v>9.1516928501015968</c:v>
                </c:pt>
                <c:pt idx="1">
                  <c:v>7.1401432084722662</c:v>
                </c:pt>
                <c:pt idx="2">
                  <c:v>6.5080271489018457</c:v>
                </c:pt>
                <c:pt idx="3">
                  <c:v>7.1974661947796079</c:v>
                </c:pt>
                <c:pt idx="4">
                  <c:v>8.1304535540885894</c:v>
                </c:pt>
                <c:pt idx="5">
                  <c:v>8.5323700690536981</c:v>
                </c:pt>
                <c:pt idx="6">
                  <c:v>9.6446448815063093</c:v>
                </c:pt>
                <c:pt idx="7">
                  <c:v>7.8029286975941119</c:v>
                </c:pt>
                <c:pt idx="8">
                  <c:v>8.9584840152698177</c:v>
                </c:pt>
                <c:pt idx="9">
                  <c:v>5.5613509989452865</c:v>
                </c:pt>
                <c:pt idx="10">
                  <c:v>5.216437278745417</c:v>
                </c:pt>
                <c:pt idx="11">
                  <c:v>6.0715655361608611</c:v>
                </c:pt>
                <c:pt idx="12">
                  <c:v>7.2433844399899945</c:v>
                </c:pt>
                <c:pt idx="13">
                  <c:v>8.5195727824818732</c:v>
                </c:pt>
                <c:pt idx="14">
                  <c:v>8.9672755014517378</c:v>
                </c:pt>
                <c:pt idx="15">
                  <c:v>4.9420400878206863</c:v>
                </c:pt>
                <c:pt idx="16">
                  <c:v>3.8938945038588457</c:v>
                </c:pt>
                <c:pt idx="17">
                  <c:v>3.373377851065456</c:v>
                </c:pt>
                <c:pt idx="18">
                  <c:v>3.8739675019903217</c:v>
                </c:pt>
                <c:pt idx="19">
                  <c:v>6.4194385085241521</c:v>
                </c:pt>
                <c:pt idx="20">
                  <c:v>7.1899221986088122</c:v>
                </c:pt>
                <c:pt idx="21">
                  <c:v>7.2662278977506825</c:v>
                </c:pt>
                <c:pt idx="22">
                  <c:v>7.0652147724106831</c:v>
                </c:pt>
                <c:pt idx="23">
                  <c:v>7.0756145762566547</c:v>
                </c:pt>
                <c:pt idx="24">
                  <c:v>7.1319462857115496</c:v>
                </c:pt>
                <c:pt idx="25">
                  <c:v>5.4769184285524233</c:v>
                </c:pt>
                <c:pt idx="26">
                  <c:v>3.5726277903073793</c:v>
                </c:pt>
                <c:pt idx="27">
                  <c:v>1.4153915338445415</c:v>
                </c:pt>
                <c:pt idx="28">
                  <c:v>-1.7986485955150187</c:v>
                </c:pt>
                <c:pt idx="29">
                  <c:v>-9.3264935157803706</c:v>
                </c:pt>
                <c:pt idx="30">
                  <c:v>-3.0803171946402728</c:v>
                </c:pt>
                <c:pt idx="31">
                  <c:v>0.27892465537082956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8642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440722792"/>
        <c:crosses val="max"/>
        <c:crossBetween val="between"/>
      </c:valAx>
      <c:catAx>
        <c:axId val="4407227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4078642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7888985224720722E-2"/>
          <c:y val="4.6100523942236842E-2"/>
          <c:w val="0.8601084675533226"/>
          <c:h val="0.12831431904869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6'!$E$4:$E$35</c:f>
              <c:numCache>
                <c:formatCode>_ * #,##0.0_ ;_ * \-#,##0.0_ ;_ * "-"_ ;_ @_ </c:formatCode>
                <c:ptCount val="32"/>
                <c:pt idx="0">
                  <c:v>19.189606537927528</c:v>
                </c:pt>
                <c:pt idx="1">
                  <c:v>19.469874759242412</c:v>
                </c:pt>
                <c:pt idx="2">
                  <c:v>19.299149542121746</c:v>
                </c:pt>
                <c:pt idx="3">
                  <c:v>19.697316785902064</c:v>
                </c:pt>
                <c:pt idx="4">
                  <c:v>19.774875807342781</c:v>
                </c:pt>
                <c:pt idx="5">
                  <c:v>19.259116167791611</c:v>
                </c:pt>
                <c:pt idx="6">
                  <c:v>19.046146473419743</c:v>
                </c:pt>
                <c:pt idx="7">
                  <c:v>20.062558499119699</c:v>
                </c:pt>
                <c:pt idx="8">
                  <c:v>19.942452852649534</c:v>
                </c:pt>
                <c:pt idx="9">
                  <c:v>20.03252229697523</c:v>
                </c:pt>
                <c:pt idx="10">
                  <c:v>20.535502759854349</c:v>
                </c:pt>
                <c:pt idx="11">
                  <c:v>21.764065325063989</c:v>
                </c:pt>
                <c:pt idx="12">
                  <c:v>21.941377728353306</c:v>
                </c:pt>
                <c:pt idx="13">
                  <c:v>22.104058736020402</c:v>
                </c:pt>
                <c:pt idx="14">
                  <c:v>21.613581622157795</c:v>
                </c:pt>
                <c:pt idx="15">
                  <c:v>22.342746284060102</c:v>
                </c:pt>
                <c:pt idx="16">
                  <c:v>21.849016834415583</c:v>
                </c:pt>
                <c:pt idx="17">
                  <c:v>21.719603524098201</c:v>
                </c:pt>
                <c:pt idx="18">
                  <c:v>21.631166577584185</c:v>
                </c:pt>
                <c:pt idx="19">
                  <c:v>22.31680970618503</c:v>
                </c:pt>
                <c:pt idx="20">
                  <c:v>22.153118558570966</c:v>
                </c:pt>
                <c:pt idx="21">
                  <c:v>22.394321325419615</c:v>
                </c:pt>
                <c:pt idx="22">
                  <c:v>22.221761850710191</c:v>
                </c:pt>
                <c:pt idx="23">
                  <c:v>22.812700250711941</c:v>
                </c:pt>
                <c:pt idx="24">
                  <c:v>22.767458525145802</c:v>
                </c:pt>
                <c:pt idx="25">
                  <c:v>22.910604575619256</c:v>
                </c:pt>
                <c:pt idx="26">
                  <c:v>22.475570129073535</c:v>
                </c:pt>
                <c:pt idx="27">
                  <c:v>24.008082485779354</c:v>
                </c:pt>
                <c:pt idx="28">
                  <c:v>24.678586842803362</c:v>
                </c:pt>
                <c:pt idx="29">
                  <c:v>26.894566158507853</c:v>
                </c:pt>
                <c:pt idx="30">
                  <c:v>32.964825314742576</c:v>
                </c:pt>
                <c:pt idx="31">
                  <c:v>34.668351836418601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9-4774-9211-8AB5326F82E1}"/>
            </c:ext>
          </c:extLst>
        </c:ser>
        <c:ser>
          <c:idx val="2"/>
          <c:order val="2"/>
          <c:tx>
            <c:strRef>
              <c:f>'G 6'!$F$3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6'!$F$4:$F$35</c:f>
              <c:numCache>
                <c:formatCode>_ * #,##0.0_ ;_ * \-#,##0.0_ ;_ * "-"_ ;_ @_ </c:formatCode>
                <c:ptCount val="32"/>
                <c:pt idx="0">
                  <c:v>0.16435805916107016</c:v>
                </c:pt>
                <c:pt idx="1">
                  <c:v>0.15828962675674174</c:v>
                </c:pt>
                <c:pt idx="2">
                  <c:v>0.15316001728673528</c:v>
                </c:pt>
                <c:pt idx="3">
                  <c:v>0.14363954868718687</c:v>
                </c:pt>
                <c:pt idx="4">
                  <c:v>0.14665285388301369</c:v>
                </c:pt>
                <c:pt idx="5">
                  <c:v>0.14417193037465173</c:v>
                </c:pt>
                <c:pt idx="6">
                  <c:v>0.15662088247821354</c:v>
                </c:pt>
                <c:pt idx="7">
                  <c:v>0.1592729924286356</c:v>
                </c:pt>
                <c:pt idx="8">
                  <c:v>0.15802699117864089</c:v>
                </c:pt>
                <c:pt idx="9">
                  <c:v>0.15651588510238859</c:v>
                </c:pt>
                <c:pt idx="10">
                  <c:v>0.17040934197473667</c:v>
                </c:pt>
                <c:pt idx="11">
                  <c:v>0.17655897875165874</c:v>
                </c:pt>
                <c:pt idx="12">
                  <c:v>0.15490567246654799</c:v>
                </c:pt>
                <c:pt idx="13">
                  <c:v>0.15213423696384118</c:v>
                </c:pt>
                <c:pt idx="14">
                  <c:v>0.156752412924549</c:v>
                </c:pt>
                <c:pt idx="15">
                  <c:v>0.15929245675501585</c:v>
                </c:pt>
                <c:pt idx="16">
                  <c:v>0.15672987014171716</c:v>
                </c:pt>
                <c:pt idx="17">
                  <c:v>0.15653336252693834</c:v>
                </c:pt>
                <c:pt idx="18">
                  <c:v>0.14604422967425659</c:v>
                </c:pt>
                <c:pt idx="19">
                  <c:v>0.14164603535663803</c:v>
                </c:pt>
                <c:pt idx="20">
                  <c:v>0.1525529893465781</c:v>
                </c:pt>
                <c:pt idx="21">
                  <c:v>0.15938871926283182</c:v>
                </c:pt>
                <c:pt idx="22">
                  <c:v>0.15574299742998043</c:v>
                </c:pt>
                <c:pt idx="23">
                  <c:v>0.15897047583945456</c:v>
                </c:pt>
                <c:pt idx="24">
                  <c:v>0.18160541124847984</c:v>
                </c:pt>
                <c:pt idx="25">
                  <c:v>0.17768345378408548</c:v>
                </c:pt>
                <c:pt idx="26">
                  <c:v>0.20242409503531339</c:v>
                </c:pt>
                <c:pt idx="27">
                  <c:v>0.24496618216114627</c:v>
                </c:pt>
                <c:pt idx="28">
                  <c:v>0.26877350323959964</c:v>
                </c:pt>
                <c:pt idx="29">
                  <c:v>0.27123846616144587</c:v>
                </c:pt>
                <c:pt idx="30">
                  <c:v>0.32417198412219828</c:v>
                </c:pt>
                <c:pt idx="31">
                  <c:v>0.30451643720940502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9-4774-9211-8AB5326F82E1}"/>
            </c:ext>
          </c:extLst>
        </c:ser>
        <c:ser>
          <c:idx val="3"/>
          <c:order val="3"/>
          <c:tx>
            <c:strRef>
              <c:f>'G 6'!$G$3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6'!$G$4:$G$35</c:f>
              <c:numCache>
                <c:formatCode>_ * #,##0.0_ ;_ * \-#,##0.0_ ;_ * "-"_ ;_ @_ </c:formatCode>
                <c:ptCount val="32"/>
                <c:pt idx="0">
                  <c:v>-35.713151805154943</c:v>
                </c:pt>
                <c:pt idx="1">
                  <c:v>-36.110618727934721</c:v>
                </c:pt>
                <c:pt idx="2">
                  <c:v>-36.466985514827243</c:v>
                </c:pt>
                <c:pt idx="3">
                  <c:v>-37.104520511057295</c:v>
                </c:pt>
                <c:pt idx="4">
                  <c:v>-37.465814478609005</c:v>
                </c:pt>
                <c:pt idx="5">
                  <c:v>-38.045477721865609</c:v>
                </c:pt>
                <c:pt idx="6">
                  <c:v>-38.302768420882252</c:v>
                </c:pt>
                <c:pt idx="7">
                  <c:v>-39.141410421456619</c:v>
                </c:pt>
                <c:pt idx="8">
                  <c:v>-39.026399656111622</c:v>
                </c:pt>
                <c:pt idx="9">
                  <c:v>-39.460763260077556</c:v>
                </c:pt>
                <c:pt idx="10">
                  <c:v>-40.002647276776493</c:v>
                </c:pt>
                <c:pt idx="11">
                  <c:v>-40.974619545611354</c:v>
                </c:pt>
                <c:pt idx="12">
                  <c:v>-41.084728663645222</c:v>
                </c:pt>
                <c:pt idx="13">
                  <c:v>-41.576470053029965</c:v>
                </c:pt>
                <c:pt idx="14">
                  <c:v>-41.720210007550953</c:v>
                </c:pt>
                <c:pt idx="15">
                  <c:v>-42.184257477379276</c:v>
                </c:pt>
                <c:pt idx="16">
                  <c:v>-42.620781429538461</c:v>
                </c:pt>
                <c:pt idx="17">
                  <c:v>-42.997511499307684</c:v>
                </c:pt>
                <c:pt idx="18">
                  <c:v>-43.116724073344741</c:v>
                </c:pt>
                <c:pt idx="19">
                  <c:v>-43.62001587490564</c:v>
                </c:pt>
                <c:pt idx="20">
                  <c:v>-43.578518536462362</c:v>
                </c:pt>
                <c:pt idx="21">
                  <c:v>-43.91529301372104</c:v>
                </c:pt>
                <c:pt idx="22">
                  <c:v>-44.500516290814822</c:v>
                </c:pt>
                <c:pt idx="23">
                  <c:v>-45.406432646734444</c:v>
                </c:pt>
                <c:pt idx="24">
                  <c:v>-45.70286273485312</c:v>
                </c:pt>
                <c:pt idx="25">
                  <c:v>-46.511431332551325</c:v>
                </c:pt>
                <c:pt idx="26">
                  <c:v>-47.173885270538456</c:v>
                </c:pt>
                <c:pt idx="27">
                  <c:v>-47.723938577950165</c:v>
                </c:pt>
                <c:pt idx="28">
                  <c:v>-47.842022791656476</c:v>
                </c:pt>
                <c:pt idx="29">
                  <c:v>-48.365603882333033</c:v>
                </c:pt>
                <c:pt idx="30">
                  <c:v>-48.444932886912966</c:v>
                </c:pt>
                <c:pt idx="31">
                  <c:v>-48.192576513498601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9-4774-9211-8AB5326F82E1}"/>
            </c:ext>
          </c:extLst>
        </c:ser>
        <c:ser>
          <c:idx val="4"/>
          <c:order val="4"/>
          <c:tx>
            <c:strRef>
              <c:f>'G 6'!$H$3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6'!$H$4:$H$35</c:f>
              <c:numCache>
                <c:formatCode>_ * #,##0.0_ ;_ * \-#,##0.0_ ;_ * "-"_ ;_ @_ </c:formatCode>
                <c:ptCount val="32"/>
                <c:pt idx="0">
                  <c:v>50.878002079262139</c:v>
                </c:pt>
                <c:pt idx="1">
                  <c:v>51.623893944536292</c:v>
                </c:pt>
                <c:pt idx="2">
                  <c:v>51.610155004119548</c:v>
                </c:pt>
                <c:pt idx="3">
                  <c:v>52.318870555980325</c:v>
                </c:pt>
                <c:pt idx="4">
                  <c:v>54.279578211653742</c:v>
                </c:pt>
                <c:pt idx="5">
                  <c:v>55.765203114057528</c:v>
                </c:pt>
                <c:pt idx="6">
                  <c:v>58.306413178150684</c:v>
                </c:pt>
                <c:pt idx="7">
                  <c:v>58.554565717918038</c:v>
                </c:pt>
                <c:pt idx="8">
                  <c:v>58.547773560158234</c:v>
                </c:pt>
                <c:pt idx="9">
                  <c:v>58.041669856028342</c:v>
                </c:pt>
                <c:pt idx="10">
                  <c:v>58.839100348607097</c:v>
                </c:pt>
                <c:pt idx="11">
                  <c:v>57.988985121231764</c:v>
                </c:pt>
                <c:pt idx="12">
                  <c:v>58.208127636743733</c:v>
                </c:pt>
                <c:pt idx="13">
                  <c:v>58.155345958436676</c:v>
                </c:pt>
                <c:pt idx="14">
                  <c:v>58.228202448031787</c:v>
                </c:pt>
                <c:pt idx="15">
                  <c:v>57.572956324558163</c:v>
                </c:pt>
                <c:pt idx="16">
                  <c:v>58.317471751525282</c:v>
                </c:pt>
                <c:pt idx="17">
                  <c:v>57.363969934706404</c:v>
                </c:pt>
                <c:pt idx="18">
                  <c:v>56.61235868481905</c:v>
                </c:pt>
                <c:pt idx="19">
                  <c:v>56.682173504376507</c:v>
                </c:pt>
                <c:pt idx="20">
                  <c:v>57.165079868488966</c:v>
                </c:pt>
                <c:pt idx="21">
                  <c:v>57.48193656502734</c:v>
                </c:pt>
                <c:pt idx="22">
                  <c:v>58.545140513078799</c:v>
                </c:pt>
                <c:pt idx="23">
                  <c:v>58.193182321267635</c:v>
                </c:pt>
                <c:pt idx="24">
                  <c:v>58.350055468316789</c:v>
                </c:pt>
                <c:pt idx="25">
                  <c:v>58.421195190480766</c:v>
                </c:pt>
                <c:pt idx="26">
                  <c:v>59.508453818628446</c:v>
                </c:pt>
                <c:pt idx="27">
                  <c:v>59.837115391761422</c:v>
                </c:pt>
                <c:pt idx="28">
                  <c:v>59.274595210324676</c:v>
                </c:pt>
                <c:pt idx="29">
                  <c:v>60.311150784071025</c:v>
                </c:pt>
                <c:pt idx="30">
                  <c:v>59.444251958505404</c:v>
                </c:pt>
                <c:pt idx="31">
                  <c:v>58.556360255493232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9-4774-9211-8AB5326F82E1}"/>
            </c:ext>
          </c:extLst>
        </c:ser>
        <c:ser>
          <c:idx val="5"/>
          <c:order val="5"/>
          <c:tx>
            <c:strRef>
              <c:f>'G 6'!$I$3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6'!$I$4:$I$35</c:f>
              <c:numCache>
                <c:formatCode>_ * #,##0.0_ ;_ * \-#,##0.0_ ;_ * "-"_ ;_ @_ </c:formatCode>
                <c:ptCount val="32"/>
                <c:pt idx="0">
                  <c:v>78.572813551670023</c:v>
                </c:pt>
                <c:pt idx="1">
                  <c:v>77.956875968924493</c:v>
                </c:pt>
                <c:pt idx="2">
                  <c:v>78.864579242858241</c:v>
                </c:pt>
                <c:pt idx="3">
                  <c:v>80.409610393279578</c:v>
                </c:pt>
                <c:pt idx="4">
                  <c:v>82.114426122965838</c:v>
                </c:pt>
                <c:pt idx="5">
                  <c:v>84.495310647914209</c:v>
                </c:pt>
                <c:pt idx="6">
                  <c:v>86.811984916806381</c:v>
                </c:pt>
                <c:pt idx="7">
                  <c:v>87.380218320070696</c:v>
                </c:pt>
                <c:pt idx="8">
                  <c:v>88.831463178065903</c:v>
                </c:pt>
                <c:pt idx="9">
                  <c:v>88.405783667356175</c:v>
                </c:pt>
                <c:pt idx="10">
                  <c:v>88.137582463968045</c:v>
                </c:pt>
                <c:pt idx="11">
                  <c:v>89.403939375751492</c:v>
                </c:pt>
                <c:pt idx="12">
                  <c:v>88.989312259414845</c:v>
                </c:pt>
                <c:pt idx="13">
                  <c:v>89.10157283637939</c:v>
                </c:pt>
                <c:pt idx="14">
                  <c:v>91.630145887711407</c:v>
                </c:pt>
                <c:pt idx="15">
                  <c:v>90.640102939504416</c:v>
                </c:pt>
                <c:pt idx="16">
                  <c:v>94.437583831792622</c:v>
                </c:pt>
                <c:pt idx="17">
                  <c:v>95.143224585594595</c:v>
                </c:pt>
                <c:pt idx="18">
                  <c:v>95.023975148317078</c:v>
                </c:pt>
                <c:pt idx="19">
                  <c:v>94.619706900853501</c:v>
                </c:pt>
                <c:pt idx="20">
                  <c:v>93.802209961572757</c:v>
                </c:pt>
                <c:pt idx="21">
                  <c:v>93.275828447554261</c:v>
                </c:pt>
                <c:pt idx="22">
                  <c:v>94.730744888591133</c:v>
                </c:pt>
                <c:pt idx="23">
                  <c:v>93.784794595674668</c:v>
                </c:pt>
                <c:pt idx="24">
                  <c:v>97.648429678561996</c:v>
                </c:pt>
                <c:pt idx="25">
                  <c:v>100.9639240916579</c:v>
                </c:pt>
                <c:pt idx="26">
                  <c:v>104.95504936554703</c:v>
                </c:pt>
                <c:pt idx="27">
                  <c:v>106.47931810523114</c:v>
                </c:pt>
                <c:pt idx="28">
                  <c:v>97.433977551147237</c:v>
                </c:pt>
                <c:pt idx="29">
                  <c:v>108.95855494097128</c:v>
                </c:pt>
                <c:pt idx="30">
                  <c:v>103.04829016937119</c:v>
                </c:pt>
                <c:pt idx="31">
                  <c:v>100.31322531361621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69-4774-9211-8AB5326F82E1}"/>
            </c:ext>
          </c:extLst>
        </c:ser>
        <c:ser>
          <c:idx val="6"/>
          <c:order val="6"/>
          <c:tx>
            <c:strRef>
              <c:f>'G 6'!$J$3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6'!$J$4:$J$35</c:f>
              <c:numCache>
                <c:formatCode>_ * #,##0.0_ ;_ * \-#,##0.0_ ;_ * "-"_ ;_ @_ </c:formatCode>
                <c:ptCount val="32"/>
                <c:pt idx="0">
                  <c:v>-1.4063475360054674</c:v>
                </c:pt>
                <c:pt idx="1">
                  <c:v>-1.4117720076375906</c:v>
                </c:pt>
                <c:pt idx="2">
                  <c:v>-1.3596696825119055</c:v>
                </c:pt>
                <c:pt idx="3">
                  <c:v>-1.5075504726427991</c:v>
                </c:pt>
                <c:pt idx="4">
                  <c:v>-1.4696411031402032</c:v>
                </c:pt>
                <c:pt idx="5">
                  <c:v>-1.4480385229020443</c:v>
                </c:pt>
                <c:pt idx="6">
                  <c:v>-1.3597240290877741</c:v>
                </c:pt>
                <c:pt idx="7">
                  <c:v>-1.4673746392197042</c:v>
                </c:pt>
                <c:pt idx="8">
                  <c:v>-1.3896250076194037</c:v>
                </c:pt>
                <c:pt idx="9">
                  <c:v>-1.4962047440100412</c:v>
                </c:pt>
                <c:pt idx="10">
                  <c:v>-1.3335866543812143</c:v>
                </c:pt>
                <c:pt idx="11">
                  <c:v>-1.5138101821850072</c:v>
                </c:pt>
                <c:pt idx="12">
                  <c:v>-1.5428302014959758</c:v>
                </c:pt>
                <c:pt idx="13">
                  <c:v>-1.6402170823853688</c:v>
                </c:pt>
                <c:pt idx="14">
                  <c:v>-1.6064332672658017</c:v>
                </c:pt>
                <c:pt idx="15">
                  <c:v>-1.7759476984249869</c:v>
                </c:pt>
                <c:pt idx="16">
                  <c:v>-1.8000256710990763</c:v>
                </c:pt>
                <c:pt idx="17">
                  <c:v>-1.7944881088567823</c:v>
                </c:pt>
                <c:pt idx="18">
                  <c:v>-1.709390436295682</c:v>
                </c:pt>
                <c:pt idx="19">
                  <c:v>-1.8595388902005798</c:v>
                </c:pt>
                <c:pt idx="20">
                  <c:v>-1.8180936642844905</c:v>
                </c:pt>
                <c:pt idx="21">
                  <c:v>-1.8586986185321446</c:v>
                </c:pt>
                <c:pt idx="22">
                  <c:v>-1.821622936337788</c:v>
                </c:pt>
                <c:pt idx="23">
                  <c:v>-1.9546424978066843</c:v>
                </c:pt>
                <c:pt idx="24">
                  <c:v>-2.1106185442600425</c:v>
                </c:pt>
                <c:pt idx="25">
                  <c:v>-2.1182653251390633</c:v>
                </c:pt>
                <c:pt idx="26">
                  <c:v>-2.1176607512367283</c:v>
                </c:pt>
                <c:pt idx="27">
                  <c:v>-1.96870386310081</c:v>
                </c:pt>
                <c:pt idx="28">
                  <c:v>-1.9162715401065937</c:v>
                </c:pt>
                <c:pt idx="29">
                  <c:v>-1.559119458651897</c:v>
                </c:pt>
                <c:pt idx="30">
                  <c:v>-1.2497419537606786</c:v>
                </c:pt>
                <c:pt idx="31">
                  <c:v>-1.1844081754237468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6'!$D$3</c:f>
              <c:strCache>
                <c:ptCount val="1"/>
                <c:pt idx="0">
                  <c:v>Riqueza financiera neta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6'!$B$4:$C$35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6'!$D$4:$D$35</c:f>
              <c:numCache>
                <c:formatCode>_ * #,##0.0_ ;_ * \-#,##0.0_ ;_ * "-"_ ;_ @_ </c:formatCode>
                <c:ptCount val="32"/>
                <c:pt idx="0">
                  <c:v>111.68528088686034</c:v>
                </c:pt>
                <c:pt idx="1">
                  <c:v>111.68654356388762</c:v>
                </c:pt>
                <c:pt idx="2">
                  <c:v>112.10038860904714</c:v>
                </c:pt>
                <c:pt idx="3">
                  <c:v>113.95736630014906</c:v>
                </c:pt>
                <c:pt idx="4">
                  <c:v>117.38007741409619</c:v>
                </c:pt>
                <c:pt idx="5">
                  <c:v>120.17028561537035</c:v>
                </c:pt>
                <c:pt idx="6">
                  <c:v>124.658673000885</c:v>
                </c:pt>
                <c:pt idx="7">
                  <c:v>125.54783046886075</c:v>
                </c:pt>
                <c:pt idx="8">
                  <c:v>127.0636919183213</c:v>
                </c:pt>
                <c:pt idx="9">
                  <c:v>125.67952370137453</c:v>
                </c:pt>
                <c:pt idx="10">
                  <c:v>126.34636098324651</c:v>
                </c:pt>
                <c:pt idx="11">
                  <c:v>126.84511907300254</c:v>
                </c:pt>
                <c:pt idx="12">
                  <c:v>126.66616443183725</c:v>
                </c:pt>
                <c:pt idx="13">
                  <c:v>126.29642463238497</c:v>
                </c:pt>
                <c:pt idx="14">
                  <c:v>128.30203909600877</c:v>
                </c:pt>
                <c:pt idx="15">
                  <c:v>126.75489282907344</c:v>
                </c:pt>
                <c:pt idx="16">
                  <c:v>130.33999518723766</c:v>
                </c:pt>
                <c:pt idx="17">
                  <c:v>129.59133179876164</c:v>
                </c:pt>
                <c:pt idx="18">
                  <c:v>128.58743013075414</c:v>
                </c:pt>
                <c:pt idx="19">
                  <c:v>128.28078138166546</c:v>
                </c:pt>
                <c:pt idx="20">
                  <c:v>127.87634917723243</c:v>
                </c:pt>
                <c:pt idx="21">
                  <c:v>127.53748342501086</c:v>
                </c:pt>
                <c:pt idx="22">
                  <c:v>129.33125102265748</c:v>
                </c:pt>
                <c:pt idx="23">
                  <c:v>127.58857249895257</c:v>
                </c:pt>
                <c:pt idx="24">
                  <c:v>131.13406780415991</c:v>
                </c:pt>
                <c:pt idx="25">
                  <c:v>133.84371065385164</c:v>
                </c:pt>
                <c:pt idx="26">
                  <c:v>137.84995138650913</c:v>
                </c:pt>
                <c:pt idx="27">
                  <c:v>140.87683972388209</c:v>
                </c:pt>
                <c:pt idx="28">
                  <c:v>131.8976387757518</c:v>
                </c:pt>
                <c:pt idx="29">
                  <c:v>146.51078700872665</c:v>
                </c:pt>
                <c:pt idx="30">
                  <c:v>146.08686458606769</c:v>
                </c:pt>
                <c:pt idx="31">
                  <c:v>144.46546915381509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ax val="20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1.2761567351017369E-2"/>
          <c:y val="1.810403121939606E-2"/>
          <c:w val="0.55925825805036056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798757021856552"/>
          <c:w val="0.91650096314870122"/>
          <c:h val="0.68782119499832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7'!$D$3</c:f>
              <c:strCache>
                <c:ptCount val="1"/>
                <c:pt idx="0">
                  <c:v>Ingreso empresarial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7'!$D$4:$D$35</c:f>
              <c:numCache>
                <c:formatCode>_ * #,##0.0_ ;_ * \-#,##0.0_ ;_ * "-"_ ;_ @_ </c:formatCode>
                <c:ptCount val="32"/>
                <c:pt idx="0">
                  <c:v>36.770311453113976</c:v>
                </c:pt>
                <c:pt idx="1">
                  <c:v>36.078258715311215</c:v>
                </c:pt>
                <c:pt idx="2">
                  <c:v>35.190165378408686</c:v>
                </c:pt>
                <c:pt idx="3">
                  <c:v>34.765686126870847</c:v>
                </c:pt>
                <c:pt idx="4">
                  <c:v>35.188698945817308</c:v>
                </c:pt>
                <c:pt idx="5">
                  <c:v>35.280656656985144</c:v>
                </c:pt>
                <c:pt idx="6">
                  <c:v>35.607005247962157</c:v>
                </c:pt>
                <c:pt idx="7">
                  <c:v>35.755328727290291</c:v>
                </c:pt>
                <c:pt idx="8">
                  <c:v>35.776589927701096</c:v>
                </c:pt>
                <c:pt idx="9">
                  <c:v>35.378654441333858</c:v>
                </c:pt>
                <c:pt idx="10">
                  <c:v>34.741687375180376</c:v>
                </c:pt>
                <c:pt idx="11">
                  <c:v>34.34862365368992</c:v>
                </c:pt>
                <c:pt idx="12">
                  <c:v>33.767807149508208</c:v>
                </c:pt>
                <c:pt idx="13">
                  <c:v>33.516314501635421</c:v>
                </c:pt>
                <c:pt idx="14">
                  <c:v>33.184315598967437</c:v>
                </c:pt>
                <c:pt idx="15">
                  <c:v>33.327154985431321</c:v>
                </c:pt>
                <c:pt idx="16">
                  <c:v>33.463795005383226</c:v>
                </c:pt>
                <c:pt idx="17">
                  <c:v>33.867995063989106</c:v>
                </c:pt>
                <c:pt idx="18">
                  <c:v>34.225540666073179</c:v>
                </c:pt>
                <c:pt idx="19">
                  <c:v>34.346852024017167</c:v>
                </c:pt>
                <c:pt idx="20">
                  <c:v>33.596718898609744</c:v>
                </c:pt>
                <c:pt idx="21">
                  <c:v>32.954412226696171</c:v>
                </c:pt>
                <c:pt idx="22">
                  <c:v>32.267777023372169</c:v>
                </c:pt>
                <c:pt idx="23">
                  <c:v>31.701898781094972</c:v>
                </c:pt>
                <c:pt idx="24">
                  <c:v>31.843608193161447</c:v>
                </c:pt>
                <c:pt idx="25">
                  <c:v>31.723049307793989</c:v>
                </c:pt>
                <c:pt idx="26">
                  <c:v>31.792319375574358</c:v>
                </c:pt>
                <c:pt idx="27">
                  <c:v>31.527078093259249</c:v>
                </c:pt>
                <c:pt idx="28">
                  <c:v>31.454139935699938</c:v>
                </c:pt>
                <c:pt idx="29">
                  <c:v>32.101517004266292</c:v>
                </c:pt>
                <c:pt idx="30">
                  <c:v>33.468295136156826</c:v>
                </c:pt>
                <c:pt idx="31">
                  <c:v>35.196860441843768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B-423E-8F5C-C7722FA2782B}"/>
            </c:ext>
          </c:extLst>
        </c:ser>
        <c:ser>
          <c:idx val="1"/>
          <c:order val="1"/>
          <c:tx>
            <c:strRef>
              <c:f>'G 7'!$E$3</c:f>
              <c:strCache>
                <c:ptCount val="1"/>
                <c:pt idx="0">
                  <c:v>Rentas distribuidas y utilidades reinvertidas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7'!$E$4:$E$35</c:f>
              <c:numCache>
                <c:formatCode>_ * #,##0.0_ ;_ * \-#,##0.0_ ;_ * "-"_ ;_ @_ </c:formatCode>
                <c:ptCount val="32"/>
                <c:pt idx="0">
                  <c:v>-23.020906392318317</c:v>
                </c:pt>
                <c:pt idx="1">
                  <c:v>-22.544096106209157</c:v>
                </c:pt>
                <c:pt idx="2">
                  <c:v>-22.334142998672299</c:v>
                </c:pt>
                <c:pt idx="3">
                  <c:v>-22.458744743052293</c:v>
                </c:pt>
                <c:pt idx="4">
                  <c:v>-23.069666951355948</c:v>
                </c:pt>
                <c:pt idx="5">
                  <c:v>-24.03488772429295</c:v>
                </c:pt>
                <c:pt idx="6">
                  <c:v>-24.121337095246371</c:v>
                </c:pt>
                <c:pt idx="7">
                  <c:v>-23.822955562481667</c:v>
                </c:pt>
                <c:pt idx="8">
                  <c:v>-22.840184159942954</c:v>
                </c:pt>
                <c:pt idx="9">
                  <c:v>-21.170489695377825</c:v>
                </c:pt>
                <c:pt idx="10">
                  <c:v>-20.276035274352687</c:v>
                </c:pt>
                <c:pt idx="11">
                  <c:v>-19.597420983067167</c:v>
                </c:pt>
                <c:pt idx="12">
                  <c:v>-19.23386607658118</c:v>
                </c:pt>
                <c:pt idx="13">
                  <c:v>-19.436734025050349</c:v>
                </c:pt>
                <c:pt idx="14">
                  <c:v>-19.337453809973219</c:v>
                </c:pt>
                <c:pt idx="15">
                  <c:v>-18.973784002002485</c:v>
                </c:pt>
                <c:pt idx="16">
                  <c:v>-18.90625569636785</c:v>
                </c:pt>
                <c:pt idx="17">
                  <c:v>-19.147104275474703</c:v>
                </c:pt>
                <c:pt idx="18">
                  <c:v>-19.077979114223204</c:v>
                </c:pt>
                <c:pt idx="19">
                  <c:v>-19.519533857603381</c:v>
                </c:pt>
                <c:pt idx="20">
                  <c:v>-19.841677659425741</c:v>
                </c:pt>
                <c:pt idx="21">
                  <c:v>-19.625010777708649</c:v>
                </c:pt>
                <c:pt idx="22">
                  <c:v>-20.093420586539455</c:v>
                </c:pt>
                <c:pt idx="23">
                  <c:v>-20.256766536957734</c:v>
                </c:pt>
                <c:pt idx="24">
                  <c:v>-20.250218837556982</c:v>
                </c:pt>
                <c:pt idx="25">
                  <c:v>-20.617962577909861</c:v>
                </c:pt>
                <c:pt idx="26">
                  <c:v>-20.265248962914182</c:v>
                </c:pt>
                <c:pt idx="27">
                  <c:v>-19.820721215214089</c:v>
                </c:pt>
                <c:pt idx="28">
                  <c:v>-19.103298472344239</c:v>
                </c:pt>
                <c:pt idx="29">
                  <c:v>-18.718593551784199</c:v>
                </c:pt>
                <c:pt idx="30">
                  <c:v>-17.913888027585713</c:v>
                </c:pt>
                <c:pt idx="31">
                  <c:v>-17.793228784894502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B-423E-8F5C-C7722FA2782B}"/>
            </c:ext>
          </c:extLst>
        </c:ser>
        <c:ser>
          <c:idx val="2"/>
          <c:order val="2"/>
          <c:tx>
            <c:strRef>
              <c:f>'G 7'!$F$3</c:f>
              <c:strCache>
                <c:ptCount val="1"/>
                <c:pt idx="0">
                  <c:v>Impuestos netos y transferencias corrientes netas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7'!$F$4:$F$35</c:f>
              <c:numCache>
                <c:formatCode>_ * #,##0.0_ ;_ * \-#,##0.0_ ;_ * "-"_ ;_ @_ </c:formatCode>
                <c:ptCount val="32"/>
                <c:pt idx="0">
                  <c:v>-5.1164025272647242</c:v>
                </c:pt>
                <c:pt idx="1">
                  <c:v>-3.895116621502194</c:v>
                </c:pt>
                <c:pt idx="2">
                  <c:v>-4.6616186784092797</c:v>
                </c:pt>
                <c:pt idx="3">
                  <c:v>-4.3454094089625386</c:v>
                </c:pt>
                <c:pt idx="4">
                  <c:v>-4.0556465215181419</c:v>
                </c:pt>
                <c:pt idx="5">
                  <c:v>-3.9143431666779249</c:v>
                </c:pt>
                <c:pt idx="6">
                  <c:v>-3.9782581633743996</c:v>
                </c:pt>
                <c:pt idx="7">
                  <c:v>-3.4891912108394454</c:v>
                </c:pt>
                <c:pt idx="8">
                  <c:v>-3.5246888093239521</c:v>
                </c:pt>
                <c:pt idx="9">
                  <c:v>-3.9235660119552183</c:v>
                </c:pt>
                <c:pt idx="10">
                  <c:v>-3.9690540051483758</c:v>
                </c:pt>
                <c:pt idx="11">
                  <c:v>-4.3539461905953436</c:v>
                </c:pt>
                <c:pt idx="12">
                  <c:v>-4.6645959427334605</c:v>
                </c:pt>
                <c:pt idx="13">
                  <c:v>-4.7866588448672562</c:v>
                </c:pt>
                <c:pt idx="14">
                  <c:v>-4.3996510617371749</c:v>
                </c:pt>
                <c:pt idx="15">
                  <c:v>-4.0459062208578489</c:v>
                </c:pt>
                <c:pt idx="16">
                  <c:v>-3.7913532632395142</c:v>
                </c:pt>
                <c:pt idx="17">
                  <c:v>-4.0187447561051286</c:v>
                </c:pt>
                <c:pt idx="18">
                  <c:v>-4.0513534193999048</c:v>
                </c:pt>
                <c:pt idx="19">
                  <c:v>-3.7513359775022592</c:v>
                </c:pt>
                <c:pt idx="20">
                  <c:v>-3.6164961536547611</c:v>
                </c:pt>
                <c:pt idx="21">
                  <c:v>-3.3630487330867815</c:v>
                </c:pt>
                <c:pt idx="22">
                  <c:v>-3.2642901478833939</c:v>
                </c:pt>
                <c:pt idx="23">
                  <c:v>-3.6782156913767188</c:v>
                </c:pt>
                <c:pt idx="24">
                  <c:v>-3.6276562597026834</c:v>
                </c:pt>
                <c:pt idx="25">
                  <c:v>-3.6942029769248981</c:v>
                </c:pt>
                <c:pt idx="26">
                  <c:v>-3.807705552544097</c:v>
                </c:pt>
                <c:pt idx="27">
                  <c:v>-3.3131043966862057</c:v>
                </c:pt>
                <c:pt idx="28">
                  <c:v>-3.6430393028565295</c:v>
                </c:pt>
                <c:pt idx="29">
                  <c:v>-2.3105741899262635</c:v>
                </c:pt>
                <c:pt idx="30">
                  <c:v>-1.7539242538956032</c:v>
                </c:pt>
                <c:pt idx="31">
                  <c:v>-2.3539817431647641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B-423E-8F5C-C7722FA2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7'!$G$3</c:f>
              <c:strCache>
                <c:ptCount val="1"/>
                <c:pt idx="0">
                  <c:v>Ahorro bruto 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7'!$B$4:$C$35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7'!$G$4:$G$35</c:f>
              <c:numCache>
                <c:formatCode>_ * #,##0.0_ ;_ * \-#,##0.0_ ;_ * "-"_ ;_ @_ </c:formatCode>
                <c:ptCount val="32"/>
                <c:pt idx="0">
                  <c:v>8.6330025335309326</c:v>
                </c:pt>
                <c:pt idx="1">
                  <c:v>9.6390459875998626</c:v>
                </c:pt>
                <c:pt idx="2">
                  <c:v>8.1944037013271096</c:v>
                </c:pt>
                <c:pt idx="3">
                  <c:v>7.9615319748560136</c:v>
                </c:pt>
                <c:pt idx="4">
                  <c:v>8.0633854729432155</c:v>
                </c:pt>
                <c:pt idx="5">
                  <c:v>7.3314257660142754</c:v>
                </c:pt>
                <c:pt idx="6">
                  <c:v>7.5074099893413875</c:v>
                </c:pt>
                <c:pt idx="7">
                  <c:v>8.4431819539691748</c:v>
                </c:pt>
                <c:pt idx="8">
                  <c:v>9.4117169584341926</c:v>
                </c:pt>
                <c:pt idx="9">
                  <c:v>10.284598734000811</c:v>
                </c:pt>
                <c:pt idx="10">
                  <c:v>10.496598095679314</c:v>
                </c:pt>
                <c:pt idx="11">
                  <c:v>10.397256480027407</c:v>
                </c:pt>
                <c:pt idx="12">
                  <c:v>9.8693451301935653</c:v>
                </c:pt>
                <c:pt idx="13">
                  <c:v>9.2929216317178156</c:v>
                </c:pt>
                <c:pt idx="14">
                  <c:v>9.4472107272570423</c:v>
                </c:pt>
                <c:pt idx="15">
                  <c:v>10.307464762570987</c:v>
                </c:pt>
                <c:pt idx="16">
                  <c:v>10.766186045775855</c:v>
                </c:pt>
                <c:pt idx="17">
                  <c:v>10.702146032409276</c:v>
                </c:pt>
                <c:pt idx="18">
                  <c:v>11.096208132450071</c:v>
                </c:pt>
                <c:pt idx="19">
                  <c:v>11.07598218891153</c:v>
                </c:pt>
                <c:pt idx="20">
                  <c:v>10.138545085529248</c:v>
                </c:pt>
                <c:pt idx="21">
                  <c:v>9.9663527159007437</c:v>
                </c:pt>
                <c:pt idx="22">
                  <c:v>8.9100662889493147</c:v>
                </c:pt>
                <c:pt idx="23">
                  <c:v>7.7669165527605211</c:v>
                </c:pt>
                <c:pt idx="24">
                  <c:v>7.9657330959017791</c:v>
                </c:pt>
                <c:pt idx="25">
                  <c:v>7.4108837529592266</c:v>
                </c:pt>
                <c:pt idx="26">
                  <c:v>7.7193648601160829</c:v>
                </c:pt>
                <c:pt idx="27">
                  <c:v>8.3932524813589549</c:v>
                </c:pt>
                <c:pt idx="28">
                  <c:v>8.7078021604991687</c:v>
                </c:pt>
                <c:pt idx="29">
                  <c:v>11.072349262555825</c:v>
                </c:pt>
                <c:pt idx="30">
                  <c:v>13.800482854675511</c:v>
                </c:pt>
                <c:pt idx="31">
                  <c:v>15.049649913784499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B-423E-8F5C-C7722FA2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40"/>
          <c:min val="-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6860217440595043"/>
          <c:y val="1.810403121939606E-2"/>
          <c:w val="0.72440278194439411"/>
          <c:h val="0.15339157118190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798757021856552"/>
          <c:w val="0.91650096314870122"/>
          <c:h val="0.68782119499832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8'!$D$3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8'!$B$4:$C$52</c:f>
              <c:multiLvlStrCache>
                <c:ptCount val="4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</c:lvl>
                <c:lvl>
                  <c:pt idx="1">
                    <c:v>2009</c:v>
                  </c:pt>
                  <c:pt idx="5">
                    <c:v>2010</c:v>
                  </c:pt>
                  <c:pt idx="9">
                    <c:v>2011</c:v>
                  </c:pt>
                  <c:pt idx="13">
                    <c:v>2012</c:v>
                  </c:pt>
                  <c:pt idx="17">
                    <c:v>2013</c:v>
                  </c:pt>
                  <c:pt idx="21">
                    <c:v>2014</c:v>
                  </c:pt>
                  <c:pt idx="25">
                    <c:v>2015</c:v>
                  </c:pt>
                  <c:pt idx="29">
                    <c:v>2016</c:v>
                  </c:pt>
                  <c:pt idx="33">
                    <c:v>2017</c:v>
                  </c:pt>
                  <c:pt idx="37">
                    <c:v>2018</c:v>
                  </c:pt>
                  <c:pt idx="41">
                    <c:v>2019</c:v>
                  </c:pt>
                  <c:pt idx="45">
                    <c:v>2020</c:v>
                  </c:pt>
                </c:lvl>
              </c:multiLvlStrCache>
            </c:multiLvlStrRef>
          </c:cat>
          <c:val>
            <c:numRef>
              <c:f>'G 8'!$D$4:$D$52</c:f>
              <c:numCache>
                <c:formatCode>_ * #,##0.0_ ;_ * \-#,##0.0_ ;_ * "-"_ ;_ @_ </c:formatCode>
                <c:ptCount val="49"/>
                <c:pt idx="0">
                  <c:v>-16.912823641822772</c:v>
                </c:pt>
                <c:pt idx="1">
                  <c:v>-16.749042655713819</c:v>
                </c:pt>
                <c:pt idx="2">
                  <c:v>-15.327725052446814</c:v>
                </c:pt>
                <c:pt idx="3">
                  <c:v>-13.38618720165217</c:v>
                </c:pt>
                <c:pt idx="4">
                  <c:v>-12.339376286803084</c:v>
                </c:pt>
                <c:pt idx="5">
                  <c:v>-11.869097524582129</c:v>
                </c:pt>
                <c:pt idx="6">
                  <c:v>-13.179141047200138</c:v>
                </c:pt>
                <c:pt idx="7">
                  <c:v>-14.574000185954556</c:v>
                </c:pt>
                <c:pt idx="8">
                  <c:v>-15.319136060566102</c:v>
                </c:pt>
                <c:pt idx="9">
                  <c:v>-17.312230005412697</c:v>
                </c:pt>
                <c:pt idx="10">
                  <c:v>-17.351202840587348</c:v>
                </c:pt>
                <c:pt idx="11">
                  <c:v>-17.614407831585481</c:v>
                </c:pt>
                <c:pt idx="12">
                  <c:v>-16.710387477663208</c:v>
                </c:pt>
                <c:pt idx="13">
                  <c:v>-16.597463345021062</c:v>
                </c:pt>
                <c:pt idx="14">
                  <c:v>-17.160721290157881</c:v>
                </c:pt>
                <c:pt idx="15">
                  <c:v>-18.081287220503242</c:v>
                </c:pt>
                <c:pt idx="16">
                  <c:v>-19.124513706531211</c:v>
                </c:pt>
                <c:pt idx="17">
                  <c:v>-19.67775842124621</c:v>
                </c:pt>
                <c:pt idx="18">
                  <c:v>-19.490814108488753</c:v>
                </c:pt>
                <c:pt idx="19">
                  <c:v>-18.942420561058196</c:v>
                </c:pt>
                <c:pt idx="20">
                  <c:v>-18.526281644499196</c:v>
                </c:pt>
                <c:pt idx="21">
                  <c:v>-17.79154475545262</c:v>
                </c:pt>
                <c:pt idx="22">
                  <c:v>-17.231411264752396</c:v>
                </c:pt>
                <c:pt idx="23">
                  <c:v>-16.658695699029757</c:v>
                </c:pt>
                <c:pt idx="24">
                  <c:v>-15.924506753599569</c:v>
                </c:pt>
                <c:pt idx="25">
                  <c:v>-15.423550195801528</c:v>
                </c:pt>
                <c:pt idx="26">
                  <c:v>-15.24139617999356</c:v>
                </c:pt>
                <c:pt idx="27">
                  <c:v>-15.329000047238827</c:v>
                </c:pt>
                <c:pt idx="28">
                  <c:v>-15.469281011151308</c:v>
                </c:pt>
                <c:pt idx="29">
                  <c:v>-15.545655460390627</c:v>
                </c:pt>
                <c:pt idx="30">
                  <c:v>-15.1477480624857</c:v>
                </c:pt>
                <c:pt idx="31">
                  <c:v>-14.408299253457113</c:v>
                </c:pt>
                <c:pt idx="32">
                  <c:v>-14.015379949454772</c:v>
                </c:pt>
                <c:pt idx="33">
                  <c:v>-13.948774012514694</c:v>
                </c:pt>
                <c:pt idx="34">
                  <c:v>-14.089377750584033</c:v>
                </c:pt>
                <c:pt idx="35">
                  <c:v>-13.938049520374054</c:v>
                </c:pt>
                <c:pt idx="36">
                  <c:v>-13.70261532197806</c:v>
                </c:pt>
                <c:pt idx="37">
                  <c:v>-13.612720852430659</c:v>
                </c:pt>
                <c:pt idx="38">
                  <c:v>-13.80839448221877</c:v>
                </c:pt>
                <c:pt idx="39">
                  <c:v>-14.403698739570171</c:v>
                </c:pt>
                <c:pt idx="40">
                  <c:v>-15.23621755988421</c:v>
                </c:pt>
                <c:pt idx="41">
                  <c:v>-15.560313907334921</c:v>
                </c:pt>
                <c:pt idx="42">
                  <c:v>-15.684527801540945</c:v>
                </c:pt>
                <c:pt idx="43">
                  <c:v>-15.649294792644952</c:v>
                </c:pt>
                <c:pt idx="44">
                  <c:v>-15.393499465692827</c:v>
                </c:pt>
                <c:pt idx="45">
                  <c:v>-15.328520792877274</c:v>
                </c:pt>
                <c:pt idx="46">
                  <c:v>-15.047019653009317</c:v>
                </c:pt>
                <c:pt idx="47">
                  <c:v>-14.554455482536399</c:v>
                </c:pt>
                <c:pt idx="48">
                  <c:v>-13.735539930118716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A-4106-B8E5-B9BBA73C4CDC}"/>
            </c:ext>
          </c:extLst>
        </c:ser>
        <c:ser>
          <c:idx val="1"/>
          <c:order val="1"/>
          <c:tx>
            <c:strRef>
              <c:f>'G 8'!$E$3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8'!$B$4:$C$52</c:f>
              <c:multiLvlStrCache>
                <c:ptCount val="4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</c:lvl>
                <c:lvl>
                  <c:pt idx="1">
                    <c:v>2009</c:v>
                  </c:pt>
                  <c:pt idx="5">
                    <c:v>2010</c:v>
                  </c:pt>
                  <c:pt idx="9">
                    <c:v>2011</c:v>
                  </c:pt>
                  <c:pt idx="13">
                    <c:v>2012</c:v>
                  </c:pt>
                  <c:pt idx="17">
                    <c:v>2013</c:v>
                  </c:pt>
                  <c:pt idx="21">
                    <c:v>2014</c:v>
                  </c:pt>
                  <c:pt idx="25">
                    <c:v>2015</c:v>
                  </c:pt>
                  <c:pt idx="29">
                    <c:v>2016</c:v>
                  </c:pt>
                  <c:pt idx="33">
                    <c:v>2017</c:v>
                  </c:pt>
                  <c:pt idx="37">
                    <c:v>2018</c:v>
                  </c:pt>
                  <c:pt idx="41">
                    <c:v>2019</c:v>
                  </c:pt>
                  <c:pt idx="45">
                    <c:v>2020</c:v>
                  </c:pt>
                </c:lvl>
              </c:multiLvlStrCache>
            </c:multiLvlStrRef>
          </c:cat>
          <c:val>
            <c:numRef>
              <c:f>'G 8'!$E$4:$E$52</c:f>
              <c:numCache>
                <c:formatCode>_ * #,##0.0_ ;_ * \-#,##0.0_ ;_ * "-"_ ;_ @_ </c:formatCode>
                <c:ptCount val="49"/>
                <c:pt idx="0">
                  <c:v>8.6330025335309326</c:v>
                </c:pt>
                <c:pt idx="1">
                  <c:v>5.9903926969234673</c:v>
                </c:pt>
                <c:pt idx="2">
                  <c:v>8.3816633298792063</c:v>
                </c:pt>
                <c:pt idx="3">
                  <c:v>11.544424804861402</c:v>
                </c:pt>
                <c:pt idx="4">
                  <c:v>13.74544588519487</c:v>
                </c:pt>
                <c:pt idx="5">
                  <c:v>14.391663595400706</c:v>
                </c:pt>
                <c:pt idx="6">
                  <c:v>13.149190463079211</c:v>
                </c:pt>
                <c:pt idx="7">
                  <c:v>13.08979140216875</c:v>
                </c:pt>
                <c:pt idx="8">
                  <c:v>13.914618755221724</c:v>
                </c:pt>
                <c:pt idx="9">
                  <c:v>13.143985085289847</c:v>
                </c:pt>
                <c:pt idx="10">
                  <c:v>11.977565981100355</c:v>
                </c:pt>
                <c:pt idx="11">
                  <c:v>10.420531303258805</c:v>
                </c:pt>
                <c:pt idx="12">
                  <c:v>8.5795110386511446</c:v>
                </c:pt>
                <c:pt idx="13">
                  <c:v>7.0039003838027707</c:v>
                </c:pt>
                <c:pt idx="14">
                  <c:v>7.4284332675058922</c:v>
                </c:pt>
                <c:pt idx="15">
                  <c:v>8.7381676791408065</c:v>
                </c:pt>
                <c:pt idx="16">
                  <c:v>8.6811461399271987</c:v>
                </c:pt>
                <c:pt idx="17">
                  <c:v>8.6330025335309326</c:v>
                </c:pt>
                <c:pt idx="18">
                  <c:v>9.6390459875998626</c:v>
                </c:pt>
                <c:pt idx="19">
                  <c:v>8.1944037013271096</c:v>
                </c:pt>
                <c:pt idx="20">
                  <c:v>7.9615319748560136</c:v>
                </c:pt>
                <c:pt idx="21">
                  <c:v>8.0633854729432155</c:v>
                </c:pt>
                <c:pt idx="22">
                  <c:v>7.3314257660142754</c:v>
                </c:pt>
                <c:pt idx="23">
                  <c:v>7.5074099893413875</c:v>
                </c:pt>
                <c:pt idx="24">
                  <c:v>8.4431819539691748</c:v>
                </c:pt>
                <c:pt idx="25">
                  <c:v>9.4117169584341926</c:v>
                </c:pt>
                <c:pt idx="26">
                  <c:v>10.284598734000811</c:v>
                </c:pt>
                <c:pt idx="27">
                  <c:v>10.496598095679314</c:v>
                </c:pt>
                <c:pt idx="28">
                  <c:v>10.397256480027407</c:v>
                </c:pt>
                <c:pt idx="29">
                  <c:v>9.8693451301935653</c:v>
                </c:pt>
                <c:pt idx="30">
                  <c:v>9.2929216317178156</c:v>
                </c:pt>
                <c:pt idx="31">
                  <c:v>9.4472107272570423</c:v>
                </c:pt>
                <c:pt idx="32">
                  <c:v>10.307464762570987</c:v>
                </c:pt>
                <c:pt idx="33">
                  <c:v>10.766186045775855</c:v>
                </c:pt>
                <c:pt idx="34">
                  <c:v>10.702146032409276</c:v>
                </c:pt>
                <c:pt idx="35">
                  <c:v>11.096208132450071</c:v>
                </c:pt>
                <c:pt idx="36">
                  <c:v>11.07598218891153</c:v>
                </c:pt>
                <c:pt idx="37">
                  <c:v>10.138545085529248</c:v>
                </c:pt>
                <c:pt idx="38">
                  <c:v>9.9663527159007437</c:v>
                </c:pt>
                <c:pt idx="39">
                  <c:v>8.9100662889493147</c:v>
                </c:pt>
                <c:pt idx="40">
                  <c:v>7.7669165527605211</c:v>
                </c:pt>
                <c:pt idx="41">
                  <c:v>7.9657330959017791</c:v>
                </c:pt>
                <c:pt idx="42">
                  <c:v>7.4108837529592266</c:v>
                </c:pt>
                <c:pt idx="43">
                  <c:v>7.7193648601160829</c:v>
                </c:pt>
                <c:pt idx="44">
                  <c:v>8.3932524813589549</c:v>
                </c:pt>
                <c:pt idx="45">
                  <c:v>8.7078021604991687</c:v>
                </c:pt>
                <c:pt idx="46">
                  <c:v>11.072349262555825</c:v>
                </c:pt>
                <c:pt idx="47">
                  <c:v>13.800482854675511</c:v>
                </c:pt>
                <c:pt idx="48">
                  <c:v>15.049649913784499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8'!$F$3</c:f>
              <c:strCache>
                <c:ptCount val="1"/>
                <c:pt idx="0">
                  <c:v>Cap/Necesidad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8'!$B$4:$C$52</c:f>
              <c:multiLvlStrCache>
                <c:ptCount val="4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</c:lvl>
                <c:lvl>
                  <c:pt idx="1">
                    <c:v>2009</c:v>
                  </c:pt>
                  <c:pt idx="5">
                    <c:v>2010</c:v>
                  </c:pt>
                  <c:pt idx="9">
                    <c:v>2011</c:v>
                  </c:pt>
                  <c:pt idx="13">
                    <c:v>2012</c:v>
                  </c:pt>
                  <c:pt idx="17">
                    <c:v>2013</c:v>
                  </c:pt>
                  <c:pt idx="21">
                    <c:v>2014</c:v>
                  </c:pt>
                  <c:pt idx="25">
                    <c:v>2015</c:v>
                  </c:pt>
                  <c:pt idx="29">
                    <c:v>2016</c:v>
                  </c:pt>
                  <c:pt idx="33">
                    <c:v>2017</c:v>
                  </c:pt>
                  <c:pt idx="37">
                    <c:v>2018</c:v>
                  </c:pt>
                  <c:pt idx="41">
                    <c:v>2019</c:v>
                  </c:pt>
                  <c:pt idx="45">
                    <c:v>2020</c:v>
                  </c:pt>
                </c:lvl>
              </c:multiLvlStrCache>
            </c:multiLvlStrRef>
          </c:cat>
          <c:val>
            <c:numRef>
              <c:f>'G 8'!$F$4:$F$52</c:f>
              <c:numCache>
                <c:formatCode>_ * #,##0.0_ ;_ * \-#,##0.0_ ;_ * "-"_ ;_ @_ </c:formatCode>
                <c:ptCount val="49"/>
                <c:pt idx="0">
                  <c:v>-12.799169913106113</c:v>
                </c:pt>
                <c:pt idx="1">
                  <c:v>-10.758649958790349</c:v>
                </c:pt>
                <c:pt idx="2">
                  <c:v>-6.9460617225676078</c:v>
                </c:pt>
                <c:pt idx="3">
                  <c:v>-1.8417623967907704</c:v>
                </c:pt>
                <c:pt idx="4">
                  <c:v>1.4060695983917852</c:v>
                </c:pt>
                <c:pt idx="5">
                  <c:v>2.5225660708185771</c:v>
                </c:pt>
                <c:pt idx="6">
                  <c:v>-2.9950584120928304E-2</c:v>
                </c:pt>
                <c:pt idx="7">
                  <c:v>-1.484208783785814</c:v>
                </c:pt>
                <c:pt idx="8">
                  <c:v>-1.4045173053443742</c:v>
                </c:pt>
                <c:pt idx="9">
                  <c:v>-4.168244920122854</c:v>
                </c:pt>
                <c:pt idx="10">
                  <c:v>-5.3736368594869965</c:v>
                </c:pt>
                <c:pt idx="11">
                  <c:v>-7.1938765283266761</c:v>
                </c:pt>
                <c:pt idx="12">
                  <c:v>-8.1308764390120647</c:v>
                </c:pt>
                <c:pt idx="13">
                  <c:v>-9.5935629612182929</c:v>
                </c:pt>
                <c:pt idx="14">
                  <c:v>-9.7322880226519874</c:v>
                </c:pt>
                <c:pt idx="15">
                  <c:v>-9.3431195413624373</c:v>
                </c:pt>
                <c:pt idx="16">
                  <c:v>-10.443367566604017</c:v>
                </c:pt>
                <c:pt idx="17">
                  <c:v>-11.044755887715274</c:v>
                </c:pt>
                <c:pt idx="18">
                  <c:v>-9.8517681208888881</c:v>
                </c:pt>
                <c:pt idx="19">
                  <c:v>-10.748016859731086</c:v>
                </c:pt>
                <c:pt idx="20">
                  <c:v>-10.564749669643181</c:v>
                </c:pt>
                <c:pt idx="21">
                  <c:v>-9.7281592825094023</c:v>
                </c:pt>
                <c:pt idx="22">
                  <c:v>-9.8999854987381184</c:v>
                </c:pt>
                <c:pt idx="23">
                  <c:v>-9.1512857096883735</c:v>
                </c:pt>
                <c:pt idx="24">
                  <c:v>-7.4813247996303982</c:v>
                </c:pt>
                <c:pt idx="25">
                  <c:v>-6.0118332373673367</c:v>
                </c:pt>
                <c:pt idx="26">
                  <c:v>-4.9567974459927502</c:v>
                </c:pt>
                <c:pt idx="27">
                  <c:v>-4.8324019515595138</c:v>
                </c:pt>
                <c:pt idx="28">
                  <c:v>-5.0720245311238994</c:v>
                </c:pt>
                <c:pt idx="29">
                  <c:v>-5.6763103301970661</c:v>
                </c:pt>
                <c:pt idx="30">
                  <c:v>-5.8548264307678872</c:v>
                </c:pt>
                <c:pt idx="31">
                  <c:v>-4.9610885262000748</c:v>
                </c:pt>
                <c:pt idx="32">
                  <c:v>-3.7079151868837839</c:v>
                </c:pt>
                <c:pt idx="33">
                  <c:v>-3.1825879667388377</c:v>
                </c:pt>
                <c:pt idx="34">
                  <c:v>-3.3872317181747538</c:v>
                </c:pt>
                <c:pt idx="35">
                  <c:v>-2.8418413879239828</c:v>
                </c:pt>
                <c:pt idx="36">
                  <c:v>-2.6266331330665311</c:v>
                </c:pt>
                <c:pt idx="37">
                  <c:v>-3.4741757669014128</c:v>
                </c:pt>
                <c:pt idx="38">
                  <c:v>-3.842041766318026</c:v>
                </c:pt>
                <c:pt idx="39">
                  <c:v>-5.493632450620856</c:v>
                </c:pt>
                <c:pt idx="40">
                  <c:v>-7.4693010071236898</c:v>
                </c:pt>
                <c:pt idx="41">
                  <c:v>-7.5945808114331381</c:v>
                </c:pt>
                <c:pt idx="42">
                  <c:v>-8.2736440485817173</c:v>
                </c:pt>
                <c:pt idx="43">
                  <c:v>-7.9299299325288688</c:v>
                </c:pt>
                <c:pt idx="44">
                  <c:v>-7.0002469843338702</c:v>
                </c:pt>
                <c:pt idx="45">
                  <c:v>-6.6207186323781029</c:v>
                </c:pt>
                <c:pt idx="46">
                  <c:v>-3.9746703904534919</c:v>
                </c:pt>
                <c:pt idx="47">
                  <c:v>-0.75397262786088914</c:v>
                </c:pt>
                <c:pt idx="48">
                  <c:v>1.3141099836657855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53951"/>
        <c:axId val="145164447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20"/>
          <c:min val="-2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145164447"/>
        <c:scaling>
          <c:orientation val="minMax"/>
          <c:max val="24"/>
          <c:min val="-30"/>
        </c:scaling>
        <c:delete val="0"/>
        <c:axPos val="r"/>
        <c:numFmt formatCode="General" sourceLinked="0"/>
        <c:majorTickMark val="out"/>
        <c:minorTickMark val="none"/>
        <c:tickLblPos val="nextTo"/>
        <c:crossAx val="145153951"/>
        <c:crosses val="max"/>
        <c:crossBetween val="between"/>
        <c:majorUnit val="6"/>
      </c:valAx>
      <c:catAx>
        <c:axId val="145153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164447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7092815361572555"/>
          <c:y val="5.3099647122947041E-2"/>
          <c:w val="0.72440278194439411"/>
          <c:h val="0.149892009591554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9'!$E$3</c:f>
              <c:strCache>
                <c:ptCount val="1"/>
                <c:pt idx="0">
                  <c:v>Préstamos internos de Bancos y cooperativas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9'!$E$4:$E$35</c:f>
              <c:numCache>
                <c:formatCode>_ * #,##0.0_ ;_ * \-#,##0.0_ ;_ * "-"_ ;_ @_ </c:formatCode>
                <c:ptCount val="32"/>
                <c:pt idx="0">
                  <c:v>41.484323172102364</c:v>
                </c:pt>
                <c:pt idx="1">
                  <c:v>42.634602430083227</c:v>
                </c:pt>
                <c:pt idx="2">
                  <c:v>42.67214533360427</c:v>
                </c:pt>
                <c:pt idx="3">
                  <c:v>43.064008501901952</c:v>
                </c:pt>
                <c:pt idx="4">
                  <c:v>42.78278702871183</c:v>
                </c:pt>
                <c:pt idx="5">
                  <c:v>42.296865595491518</c:v>
                </c:pt>
                <c:pt idx="6">
                  <c:v>42.473386877145927</c:v>
                </c:pt>
                <c:pt idx="7">
                  <c:v>42.959334613191835</c:v>
                </c:pt>
                <c:pt idx="8">
                  <c:v>42.325296639178703</c:v>
                </c:pt>
                <c:pt idx="9">
                  <c:v>42.529685591135703</c:v>
                </c:pt>
                <c:pt idx="10">
                  <c:v>43.566082164973565</c:v>
                </c:pt>
                <c:pt idx="11">
                  <c:v>43.923897230128183</c:v>
                </c:pt>
                <c:pt idx="12">
                  <c:v>43.469429951157714</c:v>
                </c:pt>
                <c:pt idx="13">
                  <c:v>43.392465389907677</c:v>
                </c:pt>
                <c:pt idx="14">
                  <c:v>42.999176431015144</c:v>
                </c:pt>
                <c:pt idx="15">
                  <c:v>42.943229653937429</c:v>
                </c:pt>
                <c:pt idx="16">
                  <c:v>42.478533061779508</c:v>
                </c:pt>
                <c:pt idx="17">
                  <c:v>42.06759893706073</c:v>
                </c:pt>
                <c:pt idx="18">
                  <c:v>41.62941832378398</c:v>
                </c:pt>
                <c:pt idx="19">
                  <c:v>41.638731378381223</c:v>
                </c:pt>
                <c:pt idx="20">
                  <c:v>41.616440239656797</c:v>
                </c:pt>
                <c:pt idx="21">
                  <c:v>42.294374177839167</c:v>
                </c:pt>
                <c:pt idx="22">
                  <c:v>42.822380359700404</c:v>
                </c:pt>
                <c:pt idx="23">
                  <c:v>43.291709014913295</c:v>
                </c:pt>
                <c:pt idx="24">
                  <c:v>43.372053382691185</c:v>
                </c:pt>
                <c:pt idx="25">
                  <c:v>43.851903628636499</c:v>
                </c:pt>
                <c:pt idx="26">
                  <c:v>44.732908504224625</c:v>
                </c:pt>
                <c:pt idx="27">
                  <c:v>46.138668460136842</c:v>
                </c:pt>
                <c:pt idx="28">
                  <c:v>47.819509616997387</c:v>
                </c:pt>
                <c:pt idx="29">
                  <c:v>50.838422338602861</c:v>
                </c:pt>
                <c:pt idx="30">
                  <c:v>50.69511564587782</c:v>
                </c:pt>
                <c:pt idx="31">
                  <c:v>47.444734898898872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F-4F4A-892C-0B26FA40DC41}"/>
            </c:ext>
          </c:extLst>
        </c:ser>
        <c:ser>
          <c:idx val="2"/>
          <c:order val="2"/>
          <c:tx>
            <c:strRef>
              <c:f>'G 9'!$F$3</c:f>
              <c:strCache>
                <c:ptCount val="1"/>
                <c:pt idx="0">
                  <c:v>Préstamos internos de Otros intermediarios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9'!$F$4:$F$35</c:f>
              <c:numCache>
                <c:formatCode>_ * #,##0.0_ ;_ * \-#,##0.0_ ;_ * "-"_ ;_ @_ </c:formatCode>
                <c:ptCount val="32"/>
                <c:pt idx="0">
                  <c:v>3.2754870535228546</c:v>
                </c:pt>
                <c:pt idx="1">
                  <c:v>3.3810572177766147</c:v>
                </c:pt>
                <c:pt idx="2">
                  <c:v>3.3069931403858068</c:v>
                </c:pt>
                <c:pt idx="3">
                  <c:v>3.4004682804747164</c:v>
                </c:pt>
                <c:pt idx="4">
                  <c:v>3.3414075991823124</c:v>
                </c:pt>
                <c:pt idx="5">
                  <c:v>3.380442455529844</c:v>
                </c:pt>
                <c:pt idx="6">
                  <c:v>3.5740664362860066</c:v>
                </c:pt>
                <c:pt idx="7">
                  <c:v>3.6368039813973478</c:v>
                </c:pt>
                <c:pt idx="8">
                  <c:v>3.7398684314818387</c:v>
                </c:pt>
                <c:pt idx="9">
                  <c:v>3.8180528902866557</c:v>
                </c:pt>
                <c:pt idx="10">
                  <c:v>3.943464179715237</c:v>
                </c:pt>
                <c:pt idx="11">
                  <c:v>4.019519611317051</c:v>
                </c:pt>
                <c:pt idx="12">
                  <c:v>3.8634994576675754</c:v>
                </c:pt>
                <c:pt idx="13">
                  <c:v>3.8693578925849517</c:v>
                </c:pt>
                <c:pt idx="14">
                  <c:v>3.9023156233109368</c:v>
                </c:pt>
                <c:pt idx="15">
                  <c:v>4.0487091790085605</c:v>
                </c:pt>
                <c:pt idx="16">
                  <c:v>4.0665363312147251</c:v>
                </c:pt>
                <c:pt idx="17">
                  <c:v>4.5475065790752831</c:v>
                </c:pt>
                <c:pt idx="18">
                  <c:v>4.5783523235286223</c:v>
                </c:pt>
                <c:pt idx="19">
                  <c:v>4.6633533005417078</c:v>
                </c:pt>
                <c:pt idx="20">
                  <c:v>4.5747723718482209</c:v>
                </c:pt>
                <c:pt idx="21">
                  <c:v>4.6292183710796468</c:v>
                </c:pt>
                <c:pt idx="22">
                  <c:v>4.6970739723784583</c:v>
                </c:pt>
                <c:pt idx="23">
                  <c:v>4.916406263326679</c:v>
                </c:pt>
                <c:pt idx="24">
                  <c:v>4.9133215339190928</c:v>
                </c:pt>
                <c:pt idx="25">
                  <c:v>4.9132304537073415</c:v>
                </c:pt>
                <c:pt idx="26">
                  <c:v>5.0086446064932195</c:v>
                </c:pt>
                <c:pt idx="27">
                  <c:v>5.3285093814582778</c:v>
                </c:pt>
                <c:pt idx="28">
                  <c:v>5.3603970560680452</c:v>
                </c:pt>
                <c:pt idx="29">
                  <c:v>5.1694106887025821</c:v>
                </c:pt>
                <c:pt idx="30">
                  <c:v>4.9533162334499865</c:v>
                </c:pt>
                <c:pt idx="31">
                  <c:v>5.0446319820638159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F-4F4A-892C-0B26FA40DC41}"/>
            </c:ext>
          </c:extLst>
        </c:ser>
        <c:ser>
          <c:idx val="3"/>
          <c:order val="3"/>
          <c:tx>
            <c:strRef>
              <c:f>'G 9'!$G$3</c:f>
              <c:strCache>
                <c:ptCount val="1"/>
                <c:pt idx="0">
                  <c:v>Préstamos internos de Gobierno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9'!$G$4:$G$35</c:f>
              <c:numCache>
                <c:formatCode>_ * #,##0.0_ ;_ * \-#,##0.0_ ;_ * "-"_ ;_ @_ </c:formatCode>
                <c:ptCount val="32"/>
                <c:pt idx="0">
                  <c:v>0.32661052315239975</c:v>
                </c:pt>
                <c:pt idx="1">
                  <c:v>0.33573607508234388</c:v>
                </c:pt>
                <c:pt idx="2">
                  <c:v>0.34564919947664047</c:v>
                </c:pt>
                <c:pt idx="3">
                  <c:v>0.35212720141426357</c:v>
                </c:pt>
                <c:pt idx="4">
                  <c:v>0.3464448258960196</c:v>
                </c:pt>
                <c:pt idx="5">
                  <c:v>0.35317746718009113</c:v>
                </c:pt>
                <c:pt idx="6">
                  <c:v>0.36677851400381478</c:v>
                </c:pt>
                <c:pt idx="7">
                  <c:v>0.37270583811559693</c:v>
                </c:pt>
                <c:pt idx="8">
                  <c:v>0.36197968403599817</c:v>
                </c:pt>
                <c:pt idx="9">
                  <c:v>0.36201114386491906</c:v>
                </c:pt>
                <c:pt idx="10">
                  <c:v>0.38589054048532279</c:v>
                </c:pt>
                <c:pt idx="11">
                  <c:v>0.39912210351323496</c:v>
                </c:pt>
                <c:pt idx="12">
                  <c:v>0.3869499317252757</c:v>
                </c:pt>
                <c:pt idx="13">
                  <c:v>0.387909542680828</c:v>
                </c:pt>
                <c:pt idx="14">
                  <c:v>0.38804895895090785</c:v>
                </c:pt>
                <c:pt idx="15">
                  <c:v>0.43179592409362272</c:v>
                </c:pt>
                <c:pt idx="16">
                  <c:v>0.41295174000869561</c:v>
                </c:pt>
                <c:pt idx="17">
                  <c:v>0.40831012315685017</c:v>
                </c:pt>
                <c:pt idx="18">
                  <c:v>0.40176172642663549</c:v>
                </c:pt>
                <c:pt idx="19">
                  <c:v>0.416506444474324</c:v>
                </c:pt>
                <c:pt idx="20">
                  <c:v>0.40508398816489793</c:v>
                </c:pt>
                <c:pt idx="21">
                  <c:v>0.40190282195834859</c:v>
                </c:pt>
                <c:pt idx="22">
                  <c:v>0.40169761271000182</c:v>
                </c:pt>
                <c:pt idx="23">
                  <c:v>0.40143496700833337</c:v>
                </c:pt>
                <c:pt idx="24">
                  <c:v>0.38821491557457388</c:v>
                </c:pt>
                <c:pt idx="25">
                  <c:v>0.4026085878060558</c:v>
                </c:pt>
                <c:pt idx="26">
                  <c:v>0.41387398457407681</c:v>
                </c:pt>
                <c:pt idx="27">
                  <c:v>0.44133339732652188</c:v>
                </c:pt>
                <c:pt idx="28">
                  <c:v>0.44577591453554555</c:v>
                </c:pt>
                <c:pt idx="29">
                  <c:v>0.4848747005380229</c:v>
                </c:pt>
                <c:pt idx="30">
                  <c:v>0.49232152347527397</c:v>
                </c:pt>
                <c:pt idx="31">
                  <c:v>0.4830844506383325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F-4F4A-892C-0B26FA40DC41}"/>
            </c:ext>
          </c:extLst>
        </c:ser>
        <c:ser>
          <c:idx val="4"/>
          <c:order val="4"/>
          <c:tx>
            <c:strRef>
              <c:f>'G 9'!$H$3</c:f>
              <c:strCache>
                <c:ptCount val="1"/>
                <c:pt idx="0">
                  <c:v>Bonos emitidos en Chile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9'!$H$4:$H$35</c:f>
              <c:numCache>
                <c:formatCode>_ * #,##0.0_ ;_ * \-#,##0.0_ ;_ * "-"_ ;_ @_ </c:formatCode>
                <c:ptCount val="32"/>
                <c:pt idx="0">
                  <c:v>11.20968208855883</c:v>
                </c:pt>
                <c:pt idx="1">
                  <c:v>11.02664925731661</c:v>
                </c:pt>
                <c:pt idx="2">
                  <c:v>11.107629345743101</c:v>
                </c:pt>
                <c:pt idx="3">
                  <c:v>11.367149309271698</c:v>
                </c:pt>
                <c:pt idx="4">
                  <c:v>11.216934519895313</c:v>
                </c:pt>
                <c:pt idx="5">
                  <c:v>11.338087512489102</c:v>
                </c:pt>
                <c:pt idx="6">
                  <c:v>11.6203394842085</c:v>
                </c:pt>
                <c:pt idx="7">
                  <c:v>11.452288325490231</c:v>
                </c:pt>
                <c:pt idx="8">
                  <c:v>11.763389267824898</c:v>
                </c:pt>
                <c:pt idx="9">
                  <c:v>11.652755572443841</c:v>
                </c:pt>
                <c:pt idx="10">
                  <c:v>11.973115470428532</c:v>
                </c:pt>
                <c:pt idx="11">
                  <c:v>12.002641800835674</c:v>
                </c:pt>
                <c:pt idx="12">
                  <c:v>12.076375334369912</c:v>
                </c:pt>
                <c:pt idx="13">
                  <c:v>11.939413522182198</c:v>
                </c:pt>
                <c:pt idx="14">
                  <c:v>12.486979407441929</c:v>
                </c:pt>
                <c:pt idx="15">
                  <c:v>13.030047728189606</c:v>
                </c:pt>
                <c:pt idx="16">
                  <c:v>13.610952530715</c:v>
                </c:pt>
                <c:pt idx="17">
                  <c:v>13.306008587706097</c:v>
                </c:pt>
                <c:pt idx="18">
                  <c:v>13.042482604345487</c:v>
                </c:pt>
                <c:pt idx="19">
                  <c:v>12.602785971889533</c:v>
                </c:pt>
                <c:pt idx="20">
                  <c:v>12.47602947222615</c:v>
                </c:pt>
                <c:pt idx="21">
                  <c:v>13.022195854883067</c:v>
                </c:pt>
                <c:pt idx="22">
                  <c:v>13.479199118504853</c:v>
                </c:pt>
                <c:pt idx="23">
                  <c:v>13.918874844471146</c:v>
                </c:pt>
                <c:pt idx="24">
                  <c:v>14.389980510847403</c:v>
                </c:pt>
                <c:pt idx="25">
                  <c:v>15.75361587127739</c:v>
                </c:pt>
                <c:pt idx="26">
                  <c:v>17.064210950080916</c:v>
                </c:pt>
                <c:pt idx="27">
                  <c:v>16.123557487788247</c:v>
                </c:pt>
                <c:pt idx="28">
                  <c:v>16.072414461554153</c:v>
                </c:pt>
                <c:pt idx="29">
                  <c:v>18.085003383111271</c:v>
                </c:pt>
                <c:pt idx="30">
                  <c:v>18.429695415707652</c:v>
                </c:pt>
                <c:pt idx="31">
                  <c:v>18.599148935286568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F-4F4A-892C-0B26FA40DC41}"/>
            </c:ext>
          </c:extLst>
        </c:ser>
        <c:ser>
          <c:idx val="5"/>
          <c:order val="5"/>
          <c:tx>
            <c:strRef>
              <c:f>'G 9'!$I$3</c:f>
              <c:strCache>
                <c:ptCount val="1"/>
                <c:pt idx="0">
                  <c:v>Títulos, préstamos y otras cuentas en el exterior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9'!$I$4:$I$35</c:f>
              <c:numCache>
                <c:formatCode>_ * #,##0.0_ ;_ * \-#,##0.0_ ;_ * "-"_ ;_ @_ </c:formatCode>
                <c:ptCount val="32"/>
                <c:pt idx="0">
                  <c:v>30.119656088280443</c:v>
                </c:pt>
                <c:pt idx="1">
                  <c:v>31.899380231349156</c:v>
                </c:pt>
                <c:pt idx="2">
                  <c:v>32.056660834186133</c:v>
                </c:pt>
                <c:pt idx="3">
                  <c:v>34.651155795891277</c:v>
                </c:pt>
                <c:pt idx="4">
                  <c:v>36.427885919481419</c:v>
                </c:pt>
                <c:pt idx="5">
                  <c:v>36.784972506605826</c:v>
                </c:pt>
                <c:pt idx="6">
                  <c:v>40.802333901177732</c:v>
                </c:pt>
                <c:pt idx="7">
                  <c:v>43.231215211228694</c:v>
                </c:pt>
                <c:pt idx="8">
                  <c:v>44.724293474843122</c:v>
                </c:pt>
                <c:pt idx="9">
                  <c:v>44.528491649671054</c:v>
                </c:pt>
                <c:pt idx="10">
                  <c:v>52.440889628355414</c:v>
                </c:pt>
                <c:pt idx="11">
                  <c:v>50.715946968001056</c:v>
                </c:pt>
                <c:pt idx="12">
                  <c:v>47.439439299305839</c:v>
                </c:pt>
                <c:pt idx="13">
                  <c:v>46.252511914898434</c:v>
                </c:pt>
                <c:pt idx="14">
                  <c:v>46.163407550065692</c:v>
                </c:pt>
                <c:pt idx="15">
                  <c:v>46.093201751841654</c:v>
                </c:pt>
                <c:pt idx="16">
                  <c:v>44.957048279260377</c:v>
                </c:pt>
                <c:pt idx="17">
                  <c:v>44.422681680912198</c:v>
                </c:pt>
                <c:pt idx="18">
                  <c:v>42.718469207012831</c:v>
                </c:pt>
                <c:pt idx="19">
                  <c:v>40.638387690324407</c:v>
                </c:pt>
                <c:pt idx="20">
                  <c:v>39.590911536183867</c:v>
                </c:pt>
                <c:pt idx="21">
                  <c:v>40.158151071911753</c:v>
                </c:pt>
                <c:pt idx="22">
                  <c:v>40.804243270301136</c:v>
                </c:pt>
                <c:pt idx="23">
                  <c:v>42.995702679422287</c:v>
                </c:pt>
                <c:pt idx="24">
                  <c:v>41.9897522747492</c:v>
                </c:pt>
                <c:pt idx="25">
                  <c:v>42.69144112439097</c:v>
                </c:pt>
                <c:pt idx="26">
                  <c:v>45.810118631322908</c:v>
                </c:pt>
                <c:pt idx="27">
                  <c:v>47.120664186953974</c:v>
                </c:pt>
                <c:pt idx="28">
                  <c:v>52.490778095867853</c:v>
                </c:pt>
                <c:pt idx="29">
                  <c:v>54.840896597043795</c:v>
                </c:pt>
                <c:pt idx="30">
                  <c:v>53.95319826280658</c:v>
                </c:pt>
                <c:pt idx="31">
                  <c:v>48.729539913369003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9'!$D$3</c:f>
              <c:strCache>
                <c:ptCount val="1"/>
                <c:pt idx="0">
                  <c:v>Deuda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9'!$B$4:$C$35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9'!$D$4:$D$35</c:f>
              <c:numCache>
                <c:formatCode>_ * #,##0.0_ ;_ * \-#,##0.0_ ;_ * "-"_ ;_ @_ </c:formatCode>
                <c:ptCount val="32"/>
                <c:pt idx="0">
                  <c:v>86.415758925616885</c:v>
                </c:pt>
                <c:pt idx="1">
                  <c:v>89.277425211607948</c:v>
                </c:pt>
                <c:pt idx="2">
                  <c:v>89.489077853395941</c:v>
                </c:pt>
                <c:pt idx="3">
                  <c:v>92.834909088953907</c:v>
                </c:pt>
                <c:pt idx="4">
                  <c:v>94.1154598931669</c:v>
                </c:pt>
                <c:pt idx="5">
                  <c:v>94.153545537296381</c:v>
                </c:pt>
                <c:pt idx="6">
                  <c:v>98.836905212821975</c:v>
                </c:pt>
                <c:pt idx="7">
                  <c:v>101.65234796942372</c:v>
                </c:pt>
                <c:pt idx="8">
                  <c:v>102.91482749736457</c:v>
                </c:pt>
                <c:pt idx="9">
                  <c:v>102.89099684740218</c:v>
                </c:pt>
                <c:pt idx="10">
                  <c:v>112.30944198395807</c:v>
                </c:pt>
                <c:pt idx="11">
                  <c:v>111.0611277137952</c:v>
                </c:pt>
                <c:pt idx="12">
                  <c:v>107.23569397422631</c:v>
                </c:pt>
                <c:pt idx="13">
                  <c:v>105.8416582622541</c:v>
                </c:pt>
                <c:pt idx="14">
                  <c:v>105.93992797078462</c:v>
                </c:pt>
                <c:pt idx="15">
                  <c:v>106.54698423707087</c:v>
                </c:pt>
                <c:pt idx="16">
                  <c:v>105.5260219429783</c:v>
                </c:pt>
                <c:pt idx="17">
                  <c:v>104.75210590791116</c:v>
                </c:pt>
                <c:pt idx="18">
                  <c:v>102.37048418509755</c:v>
                </c:pt>
                <c:pt idx="19">
                  <c:v>99.959764785611185</c:v>
                </c:pt>
                <c:pt idx="20">
                  <c:v>98.663237608079925</c:v>
                </c:pt>
                <c:pt idx="21">
                  <c:v>100.50584229767199</c:v>
                </c:pt>
                <c:pt idx="22">
                  <c:v>102.20459433359486</c:v>
                </c:pt>
                <c:pt idx="23">
                  <c:v>105.52412776914174</c:v>
                </c:pt>
                <c:pt idx="24">
                  <c:v>105.05332261778145</c:v>
                </c:pt>
                <c:pt idx="25">
                  <c:v>107.61279966581824</c:v>
                </c:pt>
                <c:pt idx="26">
                  <c:v>113.02975667669574</c:v>
                </c:pt>
                <c:pt idx="27">
                  <c:v>115.15273291366387</c:v>
                </c:pt>
                <c:pt idx="28">
                  <c:v>122.18887514502299</c:v>
                </c:pt>
                <c:pt idx="29">
                  <c:v>129.41860770799855</c:v>
                </c:pt>
                <c:pt idx="30">
                  <c:v>128.52364708131734</c:v>
                </c:pt>
                <c:pt idx="31">
                  <c:v>120.3011401802566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5563006014945616E-2"/>
          <c:y val="1.810403121939606E-2"/>
          <c:w val="0.55925825805036056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59A4656-74ED-487C-B96A-3395987D7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683560</xdr:colOff>
      <xdr:row>6</xdr:row>
      <xdr:rowOff>49027</xdr:rowOff>
    </xdr:from>
    <xdr:to>
      <xdr:col>15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573FAF08-8E26-41E1-A4C1-B3176750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683560</xdr:colOff>
      <xdr:row>6</xdr:row>
      <xdr:rowOff>49027</xdr:rowOff>
    </xdr:from>
    <xdr:to>
      <xdr:col>18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70A969-0565-4C6E-8882-2D5AFC39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683560</xdr:colOff>
      <xdr:row>6</xdr:row>
      <xdr:rowOff>49027</xdr:rowOff>
    </xdr:from>
    <xdr:to>
      <xdr:col>14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294754F-425E-4008-BCAE-30B26F27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754998</xdr:colOff>
      <xdr:row>6</xdr:row>
      <xdr:rowOff>13308</xdr:rowOff>
    </xdr:from>
    <xdr:to>
      <xdr:col>19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0B437D-18F0-4C55-9ABC-9086210D5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754998</xdr:colOff>
      <xdr:row>6</xdr:row>
      <xdr:rowOff>13308</xdr:rowOff>
    </xdr:from>
    <xdr:to>
      <xdr:col>19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93B6D5F-8385-4574-8DA2-AB93EA69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B849BF4-D233-45DD-AB4E-2E80065A6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A00E0AA7-4929-46AB-AC41-095930E55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6</xdr:row>
      <xdr:rowOff>83344</xdr:rowOff>
    </xdr:from>
    <xdr:to>
      <xdr:col>15</xdr:col>
      <xdr:colOff>685660</xdr:colOff>
      <xdr:row>25</xdr:row>
      <xdr:rowOff>177191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0AED9332-3B2D-430D-B1A0-42009431B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6</xdr:row>
      <xdr:rowOff>71437</xdr:rowOff>
    </xdr:from>
    <xdr:to>
      <xdr:col>16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5281764-B35A-4672-908E-455220C8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642937</xdr:colOff>
      <xdr:row>6</xdr:row>
      <xdr:rowOff>71437</xdr:rowOff>
    </xdr:from>
    <xdr:to>
      <xdr:col>15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22E5201-8BC3-48FE-9816-65F7BC2B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642938</xdr:colOff>
      <xdr:row>6</xdr:row>
      <xdr:rowOff>0</xdr:rowOff>
    </xdr:from>
    <xdr:to>
      <xdr:col>17</xdr:col>
      <xdr:colOff>757098</xdr:colOff>
      <xdr:row>25</xdr:row>
      <xdr:rowOff>93847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35963300-6470-4AAA-B897-00F1E0C0E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612122</xdr:colOff>
      <xdr:row>6</xdr:row>
      <xdr:rowOff>72839</xdr:rowOff>
    </xdr:from>
    <xdr:to>
      <xdr:col>14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57E611C-57E4-4379-B2D3-6D23F9B9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112060</xdr:colOff>
      <xdr:row>6</xdr:row>
      <xdr:rowOff>25214</xdr:rowOff>
    </xdr:from>
    <xdr:to>
      <xdr:col>14</xdr:col>
      <xdr:colOff>238126</xdr:colOff>
      <xdr:row>25</xdr:row>
      <xdr:rowOff>34740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3F6D659-3D8C-4B57-AE7C-0D8343DB0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719278</xdr:colOff>
      <xdr:row>6</xdr:row>
      <xdr:rowOff>144277</xdr:rowOff>
    </xdr:from>
    <xdr:to>
      <xdr:col>18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AC0B5B0-2FD8-48AC-A9CB-A159387C8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719278</xdr:colOff>
      <xdr:row>6</xdr:row>
      <xdr:rowOff>144277</xdr:rowOff>
    </xdr:from>
    <xdr:to>
      <xdr:col>15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3BD69E-3F3E-43CA-93C1-F865E90A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683560</xdr:colOff>
      <xdr:row>6</xdr:row>
      <xdr:rowOff>49027</xdr:rowOff>
    </xdr:from>
    <xdr:to>
      <xdr:col>14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ED99209-925B-462A-95D0-072235A39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ED2C8F6-AF28-4883-9A65-9009991FC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5"/>
  <sheetViews>
    <sheetView tabSelected="1" zoomScale="80" zoomScaleNormal="80" workbookViewId="0">
      <selection activeCell="J41" sqref="J4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6" t="s">
        <v>74</v>
      </c>
      <c r="C3" s="6" t="s">
        <v>75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</row>
    <row r="4" spans="2:30" x14ac:dyDescent="0.25">
      <c r="B4" s="8">
        <v>2013</v>
      </c>
      <c r="C4" s="8" t="s">
        <v>6</v>
      </c>
      <c r="D4" s="9">
        <v>8.6330025335309379</v>
      </c>
      <c r="E4" s="9">
        <v>1.2807806660172725</v>
      </c>
      <c r="F4" s="9">
        <v>4.0212766276201162</v>
      </c>
      <c r="G4" s="9">
        <v>8.0257256672884569</v>
      </c>
      <c r="H4" s="9">
        <v>21.960785494456786</v>
      </c>
      <c r="J4" s="5" t="s">
        <v>77</v>
      </c>
    </row>
    <row r="5" spans="2:30" x14ac:dyDescent="0.25">
      <c r="B5" s="8" t="s">
        <v>5</v>
      </c>
      <c r="C5" s="8" t="s">
        <v>7</v>
      </c>
      <c r="D5" s="9">
        <v>9.6390459875998626</v>
      </c>
      <c r="E5" s="9">
        <v>1.1015737094750733</v>
      </c>
      <c r="F5" s="9">
        <v>2.8338856242730603</v>
      </c>
      <c r="G5" s="9">
        <v>8.0882876124581724</v>
      </c>
      <c r="H5" s="9">
        <v>21.66279293380617</v>
      </c>
      <c r="J5" s="10" t="s">
        <v>10</v>
      </c>
    </row>
    <row r="6" spans="2:30" x14ac:dyDescent="0.25">
      <c r="B6" s="8" t="s">
        <v>5</v>
      </c>
      <c r="C6" s="8" t="s">
        <v>8</v>
      </c>
      <c r="D6" s="9">
        <v>8.1944037013271114</v>
      </c>
      <c r="E6" s="9">
        <v>1.6117013870805934</v>
      </c>
      <c r="F6" s="9">
        <v>3.5510853394047128</v>
      </c>
      <c r="G6" s="9">
        <v>7.8990239922507532</v>
      </c>
      <c r="H6" s="9">
        <v>21.25621442006317</v>
      </c>
      <c r="J6" s="1" t="s">
        <v>11</v>
      </c>
    </row>
    <row r="7" spans="2:30" x14ac:dyDescent="0.25">
      <c r="B7" s="8" t="s">
        <v>5</v>
      </c>
      <c r="C7" s="8" t="s">
        <v>9</v>
      </c>
      <c r="D7" s="9">
        <v>7.9615319748560092</v>
      </c>
      <c r="E7" s="9">
        <v>2.0594125173884392</v>
      </c>
      <c r="F7" s="9">
        <v>3.0464375666738048</v>
      </c>
      <c r="G7" s="9">
        <v>7.7695280369161681</v>
      </c>
      <c r="H7" s="9">
        <v>20.836910095834423</v>
      </c>
    </row>
    <row r="8" spans="2:30" x14ac:dyDescent="0.25">
      <c r="B8" s="8">
        <v>2014</v>
      </c>
      <c r="C8" s="8" t="s">
        <v>6</v>
      </c>
      <c r="D8" s="9">
        <v>8.0633854729432137</v>
      </c>
      <c r="E8" s="9">
        <v>2.1074660813862121</v>
      </c>
      <c r="F8" s="9">
        <v>2.6843840652523179</v>
      </c>
      <c r="G8" s="9">
        <v>7.7560384528047965</v>
      </c>
      <c r="H8" s="9">
        <v>20.611274072386536</v>
      </c>
    </row>
    <row r="9" spans="2:30" x14ac:dyDescent="0.25">
      <c r="B9" s="8" t="s">
        <v>5</v>
      </c>
      <c r="C9" s="8" t="s">
        <v>7</v>
      </c>
      <c r="D9" s="9">
        <v>7.3314257660142781</v>
      </c>
      <c r="E9" s="9">
        <v>2.7771372479130938</v>
      </c>
      <c r="F9" s="9">
        <v>2.5881306931124017</v>
      </c>
      <c r="G9" s="9">
        <v>7.8676039869426146</v>
      </c>
      <c r="H9" s="9">
        <v>20.56429769398239</v>
      </c>
    </row>
    <row r="10" spans="2:30" x14ac:dyDescent="0.25">
      <c r="B10" s="8" t="s">
        <v>5</v>
      </c>
      <c r="C10" s="8" t="s">
        <v>8</v>
      </c>
      <c r="D10" s="9">
        <v>7.5074099893413875</v>
      </c>
      <c r="E10" s="9">
        <v>2.6567343672166399</v>
      </c>
      <c r="F10" s="9">
        <v>2.6207731106836287</v>
      </c>
      <c r="G10" s="9">
        <v>8.1658460233988244</v>
      </c>
      <c r="H10" s="9">
        <v>20.95076349064048</v>
      </c>
    </row>
    <row r="11" spans="2:30" x14ac:dyDescent="0.25">
      <c r="B11" s="8" t="s">
        <v>5</v>
      </c>
      <c r="C11" s="8" t="s">
        <v>9</v>
      </c>
      <c r="D11" s="9">
        <v>8.4431819539691766</v>
      </c>
      <c r="E11" s="9">
        <v>2.5114240815821294</v>
      </c>
      <c r="F11" s="9">
        <v>2.1657256574726191</v>
      </c>
      <c r="G11" s="9">
        <v>8.0962018776440274</v>
      </c>
      <c r="H11" s="9">
        <v>21.216533570667952</v>
      </c>
    </row>
    <row r="12" spans="2:30" x14ac:dyDescent="0.25">
      <c r="B12" s="8">
        <v>2015</v>
      </c>
      <c r="C12" s="8" t="s">
        <v>6</v>
      </c>
      <c r="D12" s="9">
        <v>9.4117169584341891</v>
      </c>
      <c r="E12" s="9">
        <v>2.0030363367524657</v>
      </c>
      <c r="F12" s="9">
        <v>2.0181849079614103</v>
      </c>
      <c r="G12" s="9">
        <v>8.1299749201913354</v>
      </c>
      <c r="H12" s="9">
        <v>21.562913123339396</v>
      </c>
    </row>
    <row r="13" spans="2:30" x14ac:dyDescent="0.25">
      <c r="B13" s="8" t="s">
        <v>5</v>
      </c>
      <c r="C13" s="8" t="s">
        <v>7</v>
      </c>
      <c r="D13" s="9">
        <v>10.2845987340008</v>
      </c>
      <c r="E13" s="9">
        <v>1.6005681227382156</v>
      </c>
      <c r="F13" s="9">
        <v>2.1759086298017474</v>
      </c>
      <c r="G13" s="9">
        <v>7.5607184900731346</v>
      </c>
      <c r="H13" s="9">
        <v>21.621793976613894</v>
      </c>
    </row>
    <row r="14" spans="2:30" x14ac:dyDescent="0.25">
      <c r="B14" s="8" t="s">
        <v>5</v>
      </c>
      <c r="C14" s="8" t="s">
        <v>8</v>
      </c>
      <c r="D14" s="9">
        <v>10.496598095679298</v>
      </c>
      <c r="E14" s="9">
        <v>2.0200817019204691</v>
      </c>
      <c r="F14" s="9">
        <v>1.9603681550087799</v>
      </c>
      <c r="G14" s="9">
        <v>7.0465774466474533</v>
      </c>
      <c r="H14" s="9">
        <v>21.523625399255998</v>
      </c>
    </row>
    <row r="15" spans="2:30" x14ac:dyDescent="0.25">
      <c r="B15" s="8" t="s">
        <v>5</v>
      </c>
      <c r="C15" s="8" t="s">
        <v>9</v>
      </c>
      <c r="D15" s="9">
        <v>10.397256480027389</v>
      </c>
      <c r="E15" s="9">
        <v>1.8211849626233068</v>
      </c>
      <c r="F15" s="9">
        <v>2.3045138668865781</v>
      </c>
      <c r="G15" s="9">
        <v>6.8271164374601927</v>
      </c>
      <c r="H15" s="9">
        <v>21.350071746997472</v>
      </c>
    </row>
    <row r="16" spans="2:30" x14ac:dyDescent="0.25">
      <c r="B16" s="8">
        <v>2016</v>
      </c>
      <c r="C16" s="8" t="s">
        <v>6</v>
      </c>
      <c r="D16" s="9">
        <v>9.8693451301935564</v>
      </c>
      <c r="E16" s="9">
        <v>2.1625394514153187</v>
      </c>
      <c r="F16" s="9">
        <v>2.6368782226214176</v>
      </c>
      <c r="G16" s="9">
        <v>6.5505943265912832</v>
      </c>
      <c r="H16" s="9">
        <v>21.219357130821574</v>
      </c>
    </row>
    <row r="17" spans="2:10" x14ac:dyDescent="0.25">
      <c r="B17" s="8" t="s">
        <v>5</v>
      </c>
      <c r="C17" s="8" t="s">
        <v>7</v>
      </c>
      <c r="D17" s="9">
        <v>9.2929216317178014</v>
      </c>
      <c r="E17" s="9">
        <v>2.1064912584103488</v>
      </c>
      <c r="F17" s="9">
        <v>2.4028436613525748</v>
      </c>
      <c r="G17" s="9">
        <v>6.8999185587330993</v>
      </c>
      <c r="H17" s="9">
        <v>20.702175110213823</v>
      </c>
    </row>
    <row r="18" spans="2:10" x14ac:dyDescent="0.25">
      <c r="B18" s="8" t="s">
        <v>5</v>
      </c>
      <c r="C18" s="8" t="s">
        <v>8</v>
      </c>
      <c r="D18" s="9">
        <v>9.4472107272570298</v>
      </c>
      <c r="E18" s="9">
        <v>1.7924886848645294</v>
      </c>
      <c r="F18" s="9">
        <v>1.7831804285695263</v>
      </c>
      <c r="G18" s="9">
        <v>7.2820645614618265</v>
      </c>
      <c r="H18" s="9">
        <v>20.304944402152909</v>
      </c>
    </row>
    <row r="19" spans="2:10" x14ac:dyDescent="0.25">
      <c r="B19" s="8" t="s">
        <v>5</v>
      </c>
      <c r="C19" s="8" t="s">
        <v>9</v>
      </c>
      <c r="D19" s="9">
        <v>10.307464762570962</v>
      </c>
      <c r="E19" s="9">
        <v>1.5582041912483615</v>
      </c>
      <c r="F19" s="9">
        <v>1.1883128218025942</v>
      </c>
      <c r="G19" s="9">
        <v>7.2093685041326001</v>
      </c>
      <c r="H19" s="9">
        <v>20.263350279754519</v>
      </c>
    </row>
    <row r="20" spans="2:10" x14ac:dyDescent="0.25">
      <c r="B20" s="8">
        <v>2017</v>
      </c>
      <c r="C20" s="8" t="s">
        <v>6</v>
      </c>
      <c r="D20" s="9">
        <v>10.76618604577582</v>
      </c>
      <c r="E20" s="9">
        <v>1.0906826820266458</v>
      </c>
      <c r="F20" s="9">
        <v>0.75855999128013119</v>
      </c>
      <c r="G20" s="9">
        <v>6.9064937225206524</v>
      </c>
      <c r="H20" s="9">
        <v>19.521922441603252</v>
      </c>
    </row>
    <row r="21" spans="2:10" x14ac:dyDescent="0.25">
      <c r="B21" s="8" t="s">
        <v>5</v>
      </c>
      <c r="C21" s="8" t="s">
        <v>7</v>
      </c>
      <c r="D21" s="9">
        <v>10.702146032409264</v>
      </c>
      <c r="E21" s="9">
        <v>0.7355287738284233</v>
      </c>
      <c r="F21" s="9">
        <v>1.0689218691251463</v>
      </c>
      <c r="G21" s="9">
        <v>6.660843113749781</v>
      </c>
      <c r="H21" s="9">
        <v>19.167439789112617</v>
      </c>
    </row>
    <row r="22" spans="2:10" x14ac:dyDescent="0.25">
      <c r="B22" s="8" t="s">
        <v>5</v>
      </c>
      <c r="C22" s="8" t="s">
        <v>8</v>
      </c>
      <c r="D22" s="9">
        <v>11.096208132450077</v>
      </c>
      <c r="E22" s="9">
        <v>0.454816866007692</v>
      </c>
      <c r="F22" s="9">
        <v>1.1116045567477966</v>
      </c>
      <c r="G22" s="9">
        <v>6.4469824724555505</v>
      </c>
      <c r="H22" s="9">
        <v>19.109612027661115</v>
      </c>
    </row>
    <row r="23" spans="2:10" x14ac:dyDescent="0.25">
      <c r="B23" s="8" t="s">
        <v>5</v>
      </c>
      <c r="C23" s="8" t="s">
        <v>9</v>
      </c>
      <c r="D23" s="9">
        <v>11.075982188911517</v>
      </c>
      <c r="E23" s="9">
        <v>0.35968541848673447</v>
      </c>
      <c r="F23" s="9">
        <v>0.86818076997507521</v>
      </c>
      <c r="G23" s="9">
        <v>6.6142966147244753</v>
      </c>
      <c r="H23" s="9">
        <v>18.918144992097798</v>
      </c>
    </row>
    <row r="24" spans="2:10" x14ac:dyDescent="0.25">
      <c r="B24" s="8">
        <v>2018</v>
      </c>
      <c r="C24" s="8" t="s">
        <v>6</v>
      </c>
      <c r="D24" s="9">
        <v>10.138545085529245</v>
      </c>
      <c r="E24" s="9">
        <v>1.2389319117652022</v>
      </c>
      <c r="F24" s="9">
        <v>0.919661609079506</v>
      </c>
      <c r="G24" s="9">
        <v>6.6902402216103596</v>
      </c>
      <c r="H24" s="9">
        <v>18.987378827984315</v>
      </c>
    </row>
    <row r="25" spans="2:10" x14ac:dyDescent="0.25">
      <c r="B25" s="8" t="s">
        <v>5</v>
      </c>
      <c r="C25" s="8" t="s">
        <v>7</v>
      </c>
      <c r="D25" s="9">
        <v>9.9663527159007295</v>
      </c>
      <c r="E25" s="9">
        <v>1.4458343887264349</v>
      </c>
      <c r="F25" s="9">
        <v>0.90622689231876474</v>
      </c>
      <c r="G25" s="9">
        <v>6.59413835725179</v>
      </c>
      <c r="H25" s="9">
        <v>18.912552354197722</v>
      </c>
    </row>
    <row r="26" spans="2:10" x14ac:dyDescent="0.25">
      <c r="B26" s="8" t="s">
        <v>5</v>
      </c>
      <c r="C26" s="8" t="s">
        <v>8</v>
      </c>
      <c r="D26" s="9">
        <v>8.9100662889492845</v>
      </c>
      <c r="E26" s="9">
        <v>1.7500807516840782</v>
      </c>
      <c r="F26" s="9">
        <v>1.3211091900125636</v>
      </c>
      <c r="G26" s="9">
        <v>6.6693379165013296</v>
      </c>
      <c r="H26" s="9">
        <v>18.650594147147256</v>
      </c>
    </row>
    <row r="27" spans="2:10" x14ac:dyDescent="0.25">
      <c r="B27" s="8" t="s">
        <v>5</v>
      </c>
      <c r="C27" s="8" t="s">
        <v>9</v>
      </c>
      <c r="D27" s="9">
        <v>7.7669165527605184</v>
      </c>
      <c r="E27" s="9">
        <v>2.0933513606150775</v>
      </c>
      <c r="F27" s="9">
        <v>1.5884822370149352</v>
      </c>
      <c r="G27" s="9">
        <v>6.7406074340531781</v>
      </c>
      <c r="H27" s="9">
        <v>18.189357584443712</v>
      </c>
      <c r="J27" s="2" t="s">
        <v>76</v>
      </c>
    </row>
    <row r="28" spans="2:10" x14ac:dyDescent="0.25">
      <c r="B28" s="8">
        <v>2019</v>
      </c>
      <c r="C28" s="8" t="s">
        <v>6</v>
      </c>
      <c r="D28" s="9">
        <v>7.9657330959017791</v>
      </c>
      <c r="E28" s="9">
        <v>1.616061479219606</v>
      </c>
      <c r="F28" s="9">
        <v>1.4341097291512046</v>
      </c>
      <c r="G28" s="9">
        <v>7.2755947889481698</v>
      </c>
      <c r="H28" s="9">
        <v>18.291499093220757</v>
      </c>
    </row>
    <row r="29" spans="2:10" x14ac:dyDescent="0.25">
      <c r="B29" s="8" t="s">
        <v>5</v>
      </c>
      <c r="C29" s="8" t="s">
        <v>7</v>
      </c>
      <c r="D29" s="9">
        <v>7.4108837529592257</v>
      </c>
      <c r="E29" s="9">
        <v>1.868169577958287</v>
      </c>
      <c r="F29" s="9">
        <v>1.3211669662427885</v>
      </c>
      <c r="G29" s="9">
        <v>7.668077668668916</v>
      </c>
      <c r="H29" s="9">
        <v>18.268297965829216</v>
      </c>
    </row>
    <row r="30" spans="2:10" x14ac:dyDescent="0.25">
      <c r="B30" s="8" t="s">
        <v>5</v>
      </c>
      <c r="C30" s="8" t="s">
        <v>8</v>
      </c>
      <c r="D30" s="9">
        <v>7.7193648601160803</v>
      </c>
      <c r="E30" s="9">
        <v>1.8365529177679856</v>
      </c>
      <c r="F30" s="9">
        <v>1.0893656475164668</v>
      </c>
      <c r="G30" s="9">
        <v>7.7537624378323784</v>
      </c>
      <c r="H30" s="9">
        <v>18.399045863232914</v>
      </c>
    </row>
    <row r="31" spans="2:10" x14ac:dyDescent="0.25">
      <c r="B31" s="8" t="s">
        <v>5</v>
      </c>
      <c r="C31" s="8" t="s">
        <v>9</v>
      </c>
      <c r="D31" s="9">
        <v>8.3932524813589531</v>
      </c>
      <c r="E31" s="9">
        <v>1.7327495048114303</v>
      </c>
      <c r="F31" s="9">
        <v>0.5900903464322006</v>
      </c>
      <c r="G31" s="9">
        <v>8.5366518723299833</v>
      </c>
      <c r="H31" s="9">
        <v>19.252744204932565</v>
      </c>
    </row>
    <row r="32" spans="2:10" x14ac:dyDescent="0.25">
      <c r="B32" s="8">
        <v>2020</v>
      </c>
      <c r="C32" s="8" t="s">
        <v>6</v>
      </c>
      <c r="D32" s="9">
        <v>8.7078021604991473</v>
      </c>
      <c r="E32" s="9">
        <v>2.2575220754063632</v>
      </c>
      <c r="F32" s="9">
        <v>0.52753129028875023</v>
      </c>
      <c r="G32" s="9">
        <v>8.1926779526710813</v>
      </c>
      <c r="H32" s="9">
        <v>19.685533478865342</v>
      </c>
    </row>
    <row r="33" spans="2:8" x14ac:dyDescent="0.25">
      <c r="B33" s="8" t="s">
        <v>5</v>
      </c>
      <c r="C33" s="8" t="s">
        <v>7</v>
      </c>
      <c r="D33" s="9">
        <v>11.07234926255579</v>
      </c>
      <c r="E33" s="9">
        <v>2.0898157157559156</v>
      </c>
      <c r="F33" s="9">
        <v>-1.7039250164332862</v>
      </c>
      <c r="G33" s="9">
        <v>9.882974222450386</v>
      </c>
      <c r="H33" s="9">
        <v>21.341214184328802</v>
      </c>
    </row>
    <row r="34" spans="2:8" x14ac:dyDescent="0.25">
      <c r="B34" s="8" t="s">
        <v>5</v>
      </c>
      <c r="C34" s="8" t="s">
        <v>8</v>
      </c>
      <c r="D34" s="9">
        <v>13.800482854675472</v>
      </c>
      <c r="E34" s="9">
        <v>1.8550371020821823</v>
      </c>
      <c r="F34" s="9">
        <v>-4.2657771674408167</v>
      </c>
      <c r="G34" s="9">
        <v>10.320314254511572</v>
      </c>
      <c r="H34" s="9">
        <v>21.71005704382841</v>
      </c>
    </row>
    <row r="35" spans="2:8" x14ac:dyDescent="0.25">
      <c r="B35" s="8" t="s">
        <v>5</v>
      </c>
      <c r="C35" s="8" t="s">
        <v>9</v>
      </c>
      <c r="D35" s="9">
        <v>15.049649913784455</v>
      </c>
      <c r="E35" s="9">
        <v>2.0684245245584632</v>
      </c>
      <c r="F35" s="9">
        <v>-4.2846144269698589</v>
      </c>
      <c r="G35" s="9">
        <v>8.3455393149843342</v>
      </c>
      <c r="H35" s="9">
        <v>21.178999326357392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A2F9-944B-4155-A956-60205D4DE5FF}">
  <dimension ref="B1:AC35"/>
  <sheetViews>
    <sheetView zoomScale="80" zoomScaleNormal="80" workbookViewId="0">
      <selection activeCell="O33" sqref="O33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6.140625" style="2" customWidth="1"/>
    <col min="7" max="7" width="11.42578125" style="2"/>
    <col min="8" max="9" width="12.28515625" style="2" customWidth="1"/>
    <col min="10" max="16384" width="11.42578125" style="2"/>
  </cols>
  <sheetData>
    <row r="1" spans="2:2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2:2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75" x14ac:dyDescent="0.25">
      <c r="B3" s="6" t="s">
        <v>74</v>
      </c>
      <c r="C3" s="6" t="s">
        <v>75</v>
      </c>
      <c r="D3" s="7" t="s">
        <v>92</v>
      </c>
      <c r="E3" s="7" t="s">
        <v>40</v>
      </c>
      <c r="F3" s="7" t="s">
        <v>42</v>
      </c>
      <c r="G3" s="7" t="s">
        <v>43</v>
      </c>
      <c r="H3" s="7" t="s">
        <v>41</v>
      </c>
      <c r="I3" s="7" t="s">
        <v>44</v>
      </c>
    </row>
    <row r="4" spans="2:29" x14ac:dyDescent="0.25">
      <c r="B4" s="8">
        <v>2013</v>
      </c>
      <c r="C4" s="8" t="s">
        <v>6</v>
      </c>
      <c r="D4" s="9">
        <v>4.0212766276201162</v>
      </c>
      <c r="E4" s="9">
        <v>0.76553159528556258</v>
      </c>
      <c r="F4" s="9">
        <v>17.593838662747714</v>
      </c>
      <c r="G4" s="9">
        <v>-2.1724312867421274</v>
      </c>
      <c r="H4" s="9">
        <v>-6.1689510301497936</v>
      </c>
      <c r="I4" s="9">
        <v>-5.9967113135212378</v>
      </c>
      <c r="K4" s="5" t="s">
        <v>100</v>
      </c>
    </row>
    <row r="5" spans="2:29" x14ac:dyDescent="0.25">
      <c r="B5" s="8" t="s">
        <v>5</v>
      </c>
      <c r="C5" s="8" t="s">
        <v>7</v>
      </c>
      <c r="D5" s="9">
        <v>2.8338856242730608</v>
      </c>
      <c r="E5" s="9">
        <v>0.74971112671833517</v>
      </c>
      <c r="F5" s="9">
        <v>16.81183415949851</v>
      </c>
      <c r="G5" s="9">
        <v>-2.1702396790700389</v>
      </c>
      <c r="H5" s="9">
        <v>-6.6118050572435152</v>
      </c>
      <c r="I5" s="9">
        <v>-5.9456149256302293</v>
      </c>
      <c r="K5" s="10" t="s">
        <v>45</v>
      </c>
    </row>
    <row r="6" spans="2:29" x14ac:dyDescent="0.25">
      <c r="B6" s="8" t="s">
        <v>5</v>
      </c>
      <c r="C6" s="8" t="s">
        <v>8</v>
      </c>
      <c r="D6" s="9">
        <v>3.5510853394047124</v>
      </c>
      <c r="E6" s="9">
        <v>0.77531094107265508</v>
      </c>
      <c r="F6" s="9">
        <v>17.30881447180036</v>
      </c>
      <c r="G6" s="9">
        <v>-2.1234889684473117</v>
      </c>
      <c r="H6" s="9">
        <v>-6.53143338047696</v>
      </c>
      <c r="I6" s="9">
        <v>-5.8781177245440315</v>
      </c>
      <c r="K6" s="1" t="s">
        <v>54</v>
      </c>
    </row>
    <row r="7" spans="2:29" x14ac:dyDescent="0.25">
      <c r="B7" s="8" t="s">
        <v>5</v>
      </c>
      <c r="C7" s="8" t="s">
        <v>9</v>
      </c>
      <c r="D7" s="9">
        <v>3.0464375666738044</v>
      </c>
      <c r="E7" s="9">
        <v>0.78628889908784516</v>
      </c>
      <c r="F7" s="9">
        <v>17.024337571379515</v>
      </c>
      <c r="G7" s="9">
        <v>-2.0750874589658954</v>
      </c>
      <c r="H7" s="9">
        <v>-6.7298433500005963</v>
      </c>
      <c r="I7" s="9">
        <v>-5.9592580948270637</v>
      </c>
    </row>
    <row r="8" spans="2:29" x14ac:dyDescent="0.25">
      <c r="B8" s="8">
        <v>2014</v>
      </c>
      <c r="C8" s="8" t="s">
        <v>6</v>
      </c>
      <c r="D8" s="9">
        <v>2.684384065252317</v>
      </c>
      <c r="E8" s="9">
        <v>0.86893583179342126</v>
      </c>
      <c r="F8" s="9">
        <v>16.860662623559445</v>
      </c>
      <c r="G8" s="9">
        <v>-2.060497241268755</v>
      </c>
      <c r="H8" s="9">
        <v>-6.869272440413897</v>
      </c>
      <c r="I8" s="9">
        <v>-6.1154447084178933</v>
      </c>
    </row>
    <row r="9" spans="2:29" x14ac:dyDescent="0.25">
      <c r="B9" s="8" t="s">
        <v>5</v>
      </c>
      <c r="C9" s="8" t="s">
        <v>7</v>
      </c>
      <c r="D9" s="9">
        <v>2.5881306931124013</v>
      </c>
      <c r="E9" s="9">
        <v>0.92648013756131276</v>
      </c>
      <c r="F9" s="9">
        <v>16.594287938693288</v>
      </c>
      <c r="G9" s="9">
        <v>-2.1114033569824895</v>
      </c>
      <c r="H9" s="9">
        <v>-6.7385450339728257</v>
      </c>
      <c r="I9" s="9">
        <v>-6.0826889921868865</v>
      </c>
    </row>
    <row r="10" spans="2:29" x14ac:dyDescent="0.25">
      <c r="B10" s="8" t="s">
        <v>5</v>
      </c>
      <c r="C10" s="8" t="s">
        <v>8</v>
      </c>
      <c r="D10" s="9">
        <v>2.6207731106836296</v>
      </c>
      <c r="E10" s="9">
        <v>0.9192064608725814</v>
      </c>
      <c r="F10" s="9">
        <v>16.756490246692671</v>
      </c>
      <c r="G10" s="9">
        <v>-2.1022202572973954</v>
      </c>
      <c r="H10" s="9">
        <v>-6.9028395741765891</v>
      </c>
      <c r="I10" s="9">
        <v>-6.0498637654076388</v>
      </c>
    </row>
    <row r="11" spans="2:29" x14ac:dyDescent="0.25">
      <c r="B11" s="8" t="s">
        <v>5</v>
      </c>
      <c r="C11" s="8" t="s">
        <v>9</v>
      </c>
      <c r="D11" s="9">
        <v>2.1657256574726196</v>
      </c>
      <c r="E11" s="9">
        <v>0.99279270963942989</v>
      </c>
      <c r="F11" s="9">
        <v>16.514096552900824</v>
      </c>
      <c r="G11" s="9">
        <v>-2.1030602245879924</v>
      </c>
      <c r="H11" s="9">
        <v>-7.1099465699838911</v>
      </c>
      <c r="I11" s="9">
        <v>-6.1281568104957529</v>
      </c>
    </row>
    <row r="12" spans="2:29" x14ac:dyDescent="0.25">
      <c r="B12" s="8">
        <v>2015</v>
      </c>
      <c r="C12" s="8" t="s">
        <v>6</v>
      </c>
      <c r="D12" s="9">
        <v>2.0181849079614098</v>
      </c>
      <c r="E12" s="9">
        <v>0.89793444614374707</v>
      </c>
      <c r="F12" s="9">
        <v>16.704033143148944</v>
      </c>
      <c r="G12" s="9">
        <v>-2.170610657607944</v>
      </c>
      <c r="H12" s="9">
        <v>-7.3342033548770473</v>
      </c>
      <c r="I12" s="9">
        <v>-6.0789686688462892</v>
      </c>
    </row>
    <row r="13" spans="2:29" x14ac:dyDescent="0.25">
      <c r="B13" s="8" t="s">
        <v>5</v>
      </c>
      <c r="C13" s="8" t="s">
        <v>7</v>
      </c>
      <c r="D13" s="9">
        <v>2.1759086298017469</v>
      </c>
      <c r="E13" s="9">
        <v>0.8541840216252673</v>
      </c>
      <c r="F13" s="9">
        <v>17.191371699162989</v>
      </c>
      <c r="G13" s="9">
        <v>-2.1078023401668351</v>
      </c>
      <c r="H13" s="9">
        <v>-7.6016187770955881</v>
      </c>
      <c r="I13" s="9">
        <v>-6.160225973724085</v>
      </c>
    </row>
    <row r="14" spans="2:29" x14ac:dyDescent="0.25">
      <c r="B14" s="8" t="s">
        <v>5</v>
      </c>
      <c r="C14" s="8" t="s">
        <v>8</v>
      </c>
      <c r="D14" s="9">
        <v>1.9603681550087786</v>
      </c>
      <c r="E14" s="9">
        <v>0.71126327395674327</v>
      </c>
      <c r="F14" s="9">
        <v>17.285264542078416</v>
      </c>
      <c r="G14" s="9">
        <v>-2.1288780806366634</v>
      </c>
      <c r="H14" s="9">
        <v>-7.7211224551781257</v>
      </c>
      <c r="I14" s="9">
        <v>-6.1861591252115895</v>
      </c>
    </row>
    <row r="15" spans="2:29" x14ac:dyDescent="0.25">
      <c r="B15" s="8" t="s">
        <v>5</v>
      </c>
      <c r="C15" s="8" t="s">
        <v>9</v>
      </c>
      <c r="D15" s="9">
        <v>2.3045138668865777</v>
      </c>
      <c r="E15" s="9">
        <v>0.62637138917399571</v>
      </c>
      <c r="F15" s="9">
        <v>17.633782135593236</v>
      </c>
      <c r="G15" s="9">
        <v>-2.1204515698599833</v>
      </c>
      <c r="H15" s="9">
        <v>-7.7660964816220286</v>
      </c>
      <c r="I15" s="9">
        <v>-6.06909160639864</v>
      </c>
    </row>
    <row r="16" spans="2:29" x14ac:dyDescent="0.25">
      <c r="B16" s="8">
        <v>2016</v>
      </c>
      <c r="C16" s="8" t="s">
        <v>6</v>
      </c>
      <c r="D16" s="9">
        <v>2.6368782226214185</v>
      </c>
      <c r="E16" s="9">
        <v>0.64631397780104183</v>
      </c>
      <c r="F16" s="9">
        <v>17.7492312417105</v>
      </c>
      <c r="G16" s="9">
        <v>-2.1547140733132202</v>
      </c>
      <c r="H16" s="9">
        <v>-7.6455415005815492</v>
      </c>
      <c r="I16" s="9">
        <v>-5.9584114229953551</v>
      </c>
    </row>
    <row r="17" spans="2:11" x14ac:dyDescent="0.25">
      <c r="B17" s="8" t="s">
        <v>5</v>
      </c>
      <c r="C17" s="8" t="s">
        <v>7</v>
      </c>
      <c r="D17" s="9">
        <v>2.4028436613525757</v>
      </c>
      <c r="E17" s="9">
        <v>0.59459963233294189</v>
      </c>
      <c r="F17" s="9">
        <v>17.773038443903761</v>
      </c>
      <c r="G17" s="9">
        <v>-2.1211265910362376</v>
      </c>
      <c r="H17" s="9">
        <v>-7.851437946376322</v>
      </c>
      <c r="I17" s="9">
        <v>-5.992229877471571</v>
      </c>
    </row>
    <row r="18" spans="2:11" x14ac:dyDescent="0.25">
      <c r="B18" s="8" t="s">
        <v>5</v>
      </c>
      <c r="C18" s="8" t="s">
        <v>8</v>
      </c>
      <c r="D18" s="9">
        <v>1.7831804285695283</v>
      </c>
      <c r="E18" s="9">
        <v>0.79682237816225721</v>
      </c>
      <c r="F18" s="9">
        <v>17.404138310486982</v>
      </c>
      <c r="G18" s="9">
        <v>-2.0617163452668046</v>
      </c>
      <c r="H18" s="9">
        <v>-8.2083597969279403</v>
      </c>
      <c r="I18" s="9">
        <v>-6.1477041178849658</v>
      </c>
    </row>
    <row r="19" spans="2:11" x14ac:dyDescent="0.25">
      <c r="B19" s="8" t="s">
        <v>5</v>
      </c>
      <c r="C19" s="8" t="s">
        <v>9</v>
      </c>
      <c r="D19" s="9">
        <v>1.1883128218025951</v>
      </c>
      <c r="E19" s="9">
        <v>0.83012040102845552</v>
      </c>
      <c r="F19" s="9">
        <v>17.051297450294179</v>
      </c>
      <c r="G19" s="9">
        <v>-2.0199788198978545</v>
      </c>
      <c r="H19" s="9">
        <v>-8.4545444491997639</v>
      </c>
      <c r="I19" s="9">
        <v>-6.2185817604224187</v>
      </c>
    </row>
    <row r="20" spans="2:11" x14ac:dyDescent="0.25">
      <c r="B20" s="8">
        <v>2017</v>
      </c>
      <c r="C20" s="8" t="s">
        <v>6</v>
      </c>
      <c r="D20" s="9">
        <v>0.75855999128013152</v>
      </c>
      <c r="E20" s="9">
        <v>0.81203834908817107</v>
      </c>
      <c r="F20" s="9">
        <v>16.910005584924331</v>
      </c>
      <c r="G20" s="9">
        <v>-1.9942897522295449</v>
      </c>
      <c r="H20" s="9">
        <v>-8.6857939485581692</v>
      </c>
      <c r="I20" s="9">
        <v>-6.283400241944662</v>
      </c>
    </row>
    <row r="21" spans="2:11" x14ac:dyDescent="0.25">
      <c r="B21" s="8" t="s">
        <v>5</v>
      </c>
      <c r="C21" s="8" t="s">
        <v>7</v>
      </c>
      <c r="D21" s="9">
        <v>1.0689218691251465</v>
      </c>
      <c r="E21" s="9">
        <v>0.81649473629156732</v>
      </c>
      <c r="F21" s="9">
        <v>17.323949524437559</v>
      </c>
      <c r="G21" s="9">
        <v>-1.9860940053833327</v>
      </c>
      <c r="H21" s="9">
        <v>-8.8122031326573289</v>
      </c>
      <c r="I21" s="9">
        <v>-6.2732252535633206</v>
      </c>
    </row>
    <row r="22" spans="2:11" x14ac:dyDescent="0.25">
      <c r="B22" s="8" t="s">
        <v>5</v>
      </c>
      <c r="C22" s="8" t="s">
        <v>8</v>
      </c>
      <c r="D22" s="9">
        <v>1.1116045567477961</v>
      </c>
      <c r="E22" s="9">
        <v>0.75803676375519324</v>
      </c>
      <c r="F22" s="9">
        <v>17.36698717356099</v>
      </c>
      <c r="G22" s="9">
        <v>-2.0043278795985837</v>
      </c>
      <c r="H22" s="9">
        <v>-8.8580518139829199</v>
      </c>
      <c r="I22" s="9">
        <v>-6.1510396869868842</v>
      </c>
    </row>
    <row r="23" spans="2:11" x14ac:dyDescent="0.25">
      <c r="B23" s="8" t="s">
        <v>5</v>
      </c>
      <c r="C23" s="8" t="s">
        <v>9</v>
      </c>
      <c r="D23" s="9">
        <v>0.86818076997507565</v>
      </c>
      <c r="E23" s="9">
        <v>0.75671001645492608</v>
      </c>
      <c r="F23" s="9">
        <v>17.043547817352977</v>
      </c>
      <c r="G23" s="9">
        <v>-2.0061344479651657</v>
      </c>
      <c r="H23" s="9">
        <v>-8.7784703656783627</v>
      </c>
      <c r="I23" s="9">
        <v>-6.1474722501893009</v>
      </c>
    </row>
    <row r="24" spans="2:11" x14ac:dyDescent="0.25">
      <c r="B24" s="8">
        <v>2018</v>
      </c>
      <c r="C24" s="8" t="s">
        <v>6</v>
      </c>
      <c r="D24" s="9">
        <v>0.91966160907950634</v>
      </c>
      <c r="E24" s="9">
        <v>0.87716822792658466</v>
      </c>
      <c r="F24" s="9">
        <v>17.024374661784979</v>
      </c>
      <c r="G24" s="9">
        <v>-1.9753863413765953</v>
      </c>
      <c r="H24" s="9">
        <v>-8.9925152668476649</v>
      </c>
      <c r="I24" s="9">
        <v>-6.0139796724077952</v>
      </c>
    </row>
    <row r="25" spans="2:11" x14ac:dyDescent="0.25">
      <c r="B25" s="8" t="s">
        <v>5</v>
      </c>
      <c r="C25" s="8" t="s">
        <v>7</v>
      </c>
      <c r="D25" s="9">
        <v>0.90622689231876397</v>
      </c>
      <c r="E25" s="9">
        <v>0.93154344588174176</v>
      </c>
      <c r="F25" s="9">
        <v>16.959061910003289</v>
      </c>
      <c r="G25" s="9">
        <v>-1.971382281434068</v>
      </c>
      <c r="H25" s="9">
        <v>-8.9808860653527596</v>
      </c>
      <c r="I25" s="9">
        <v>-6.0321101167794371</v>
      </c>
    </row>
    <row r="26" spans="2:11" x14ac:dyDescent="0.25">
      <c r="B26" s="8" t="s">
        <v>5</v>
      </c>
      <c r="C26" s="8" t="s">
        <v>8</v>
      </c>
      <c r="D26" s="9">
        <v>1.3211091900125629</v>
      </c>
      <c r="E26" s="9">
        <v>1.0104781913960004</v>
      </c>
      <c r="F26" s="9">
        <v>17.21240750718097</v>
      </c>
      <c r="G26" s="9">
        <v>-1.9552636074507295</v>
      </c>
      <c r="H26" s="9">
        <v>-8.8464627073533642</v>
      </c>
      <c r="I26" s="9">
        <v>-6.1000501937603113</v>
      </c>
    </row>
    <row r="27" spans="2:11" x14ac:dyDescent="0.25">
      <c r="B27" s="8" t="s">
        <v>5</v>
      </c>
      <c r="C27" s="8" t="s">
        <v>9</v>
      </c>
      <c r="D27" s="9">
        <v>1.5884822370149345</v>
      </c>
      <c r="E27" s="9">
        <v>0.93948055464888292</v>
      </c>
      <c r="F27" s="9">
        <v>17.907321572672959</v>
      </c>
      <c r="G27" s="9">
        <v>-1.9546042038917792</v>
      </c>
      <c r="H27" s="9">
        <v>-9.1656254312318435</v>
      </c>
      <c r="I27" s="9">
        <v>-6.1380902551832852</v>
      </c>
      <c r="K27" s="2" t="s">
        <v>76</v>
      </c>
    </row>
    <row r="28" spans="2:11" x14ac:dyDescent="0.25">
      <c r="B28" s="8">
        <v>2019</v>
      </c>
      <c r="C28" s="8" t="s">
        <v>6</v>
      </c>
      <c r="D28" s="9">
        <v>1.4341097291512033</v>
      </c>
      <c r="E28" s="9">
        <v>0.84138707153276893</v>
      </c>
      <c r="F28" s="9">
        <v>18.178449821736098</v>
      </c>
      <c r="G28" s="9">
        <v>-1.9498785413948752</v>
      </c>
      <c r="H28" s="9">
        <v>-9.4158667197955204</v>
      </c>
      <c r="I28" s="9">
        <v>-6.2199819029272696</v>
      </c>
    </row>
    <row r="29" spans="2:11" x14ac:dyDescent="0.25">
      <c r="B29" s="8" t="s">
        <v>5</v>
      </c>
      <c r="C29" s="8" t="s">
        <v>7</v>
      </c>
      <c r="D29" s="9">
        <v>1.3211669662427881</v>
      </c>
      <c r="E29" s="9">
        <v>0.80440803492031732</v>
      </c>
      <c r="F29" s="9">
        <v>18.325145280357347</v>
      </c>
      <c r="G29" s="9">
        <v>-1.919327112890074</v>
      </c>
      <c r="H29" s="9">
        <v>-9.6399273330476358</v>
      </c>
      <c r="I29" s="9">
        <v>-6.2491319030971644</v>
      </c>
    </row>
    <row r="30" spans="2:11" x14ac:dyDescent="0.25">
      <c r="B30" s="8" t="s">
        <v>5</v>
      </c>
      <c r="C30" s="8" t="s">
        <v>8</v>
      </c>
      <c r="D30" s="9">
        <v>1.0893656475164664</v>
      </c>
      <c r="E30" s="9">
        <v>0.6470871824950245</v>
      </c>
      <c r="F30" s="9">
        <v>18.661813344900381</v>
      </c>
      <c r="G30" s="9">
        <v>-1.9322789057119241</v>
      </c>
      <c r="H30" s="9">
        <v>-10.080961512249459</v>
      </c>
      <c r="I30" s="9">
        <v>-6.2062944619175546</v>
      </c>
    </row>
    <row r="31" spans="2:11" x14ac:dyDescent="0.25">
      <c r="B31" s="8" t="s">
        <v>5</v>
      </c>
      <c r="C31" s="8" t="s">
        <v>9</v>
      </c>
      <c r="D31" s="9">
        <v>0.59009034643220004</v>
      </c>
      <c r="E31" s="9">
        <v>0.75057958949232484</v>
      </c>
      <c r="F31" s="9">
        <v>17.540803521830441</v>
      </c>
      <c r="G31" s="9">
        <v>-1.9425134426220545</v>
      </c>
      <c r="H31" s="9">
        <v>-9.6649221992300589</v>
      </c>
      <c r="I31" s="9">
        <v>-6.0938571230384504</v>
      </c>
    </row>
    <row r="32" spans="2:11" x14ac:dyDescent="0.25">
      <c r="B32" s="8">
        <v>2020</v>
      </c>
      <c r="C32" s="8" t="s">
        <v>6</v>
      </c>
      <c r="D32" s="9">
        <v>0.52753129028875101</v>
      </c>
      <c r="E32" s="9">
        <v>0.80210272698824292</v>
      </c>
      <c r="F32" s="9">
        <v>17.59938741724255</v>
      </c>
      <c r="G32" s="9">
        <v>-2.0453843067046091</v>
      </c>
      <c r="H32" s="9">
        <v>-9.7636056216127702</v>
      </c>
      <c r="I32" s="9">
        <v>-6.0649689256246662</v>
      </c>
    </row>
    <row r="33" spans="2:9" x14ac:dyDescent="0.25">
      <c r="B33" s="8" t="s">
        <v>5</v>
      </c>
      <c r="C33" s="8" t="s">
        <v>7</v>
      </c>
      <c r="D33" s="9">
        <v>-1.7039250164332855</v>
      </c>
      <c r="E33" s="9">
        <v>1.0121989785610053</v>
      </c>
      <c r="F33" s="9">
        <v>16.492232567035128</v>
      </c>
      <c r="G33" s="9">
        <v>-2.1786311224371828</v>
      </c>
      <c r="H33" s="9">
        <v>-10.936491624359716</v>
      </c>
      <c r="I33" s="9">
        <v>-6.0932338152325203</v>
      </c>
    </row>
    <row r="34" spans="2:9" x14ac:dyDescent="0.25">
      <c r="B34" s="8" t="s">
        <v>5</v>
      </c>
      <c r="C34" s="8" t="s">
        <v>8</v>
      </c>
      <c r="D34" s="9">
        <v>-4.2657771674408158</v>
      </c>
      <c r="E34" s="9">
        <v>1.0982093106080373</v>
      </c>
      <c r="F34" s="9">
        <v>15.452691157137519</v>
      </c>
      <c r="G34" s="9">
        <v>-2.2882663025644892</v>
      </c>
      <c r="H34" s="9">
        <v>-12.387529670023882</v>
      </c>
      <c r="I34" s="9">
        <v>-6.1408816625979972</v>
      </c>
    </row>
    <row r="35" spans="2:9" x14ac:dyDescent="0.25">
      <c r="B35" s="8" t="s">
        <v>5</v>
      </c>
      <c r="C35" s="8" t="s">
        <v>9</v>
      </c>
      <c r="D35" s="9">
        <v>-4.2846144269698581</v>
      </c>
      <c r="E35" s="9">
        <v>1.1508849492419773</v>
      </c>
      <c r="F35" s="9">
        <v>15.769408315200678</v>
      </c>
      <c r="G35" s="9">
        <v>-2.3804585402142453</v>
      </c>
      <c r="H35" s="9">
        <v>-12.611892777256454</v>
      </c>
      <c r="I35" s="9">
        <v>-6.2125563739418146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F933-71FA-46E9-862A-3F421D55D989}">
  <dimension ref="B1:AA52"/>
  <sheetViews>
    <sheetView zoomScale="80" zoomScaleNormal="80" workbookViewId="0">
      <selection activeCell="I5" sqref="I5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6" width="13.5703125" style="2" customWidth="1"/>
    <col min="7" max="7" width="19.28515625" style="2" customWidth="1"/>
    <col min="8" max="16384" width="11.42578125" style="2"/>
  </cols>
  <sheetData>
    <row r="1" spans="2:27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45" x14ac:dyDescent="0.25">
      <c r="B3" s="6" t="s">
        <v>74</v>
      </c>
      <c r="C3" s="6" t="s">
        <v>75</v>
      </c>
      <c r="D3" s="7" t="s">
        <v>18</v>
      </c>
      <c r="E3" s="7" t="s">
        <v>33</v>
      </c>
      <c r="F3" s="7" t="s">
        <v>32</v>
      </c>
      <c r="G3" s="7" t="s">
        <v>47</v>
      </c>
    </row>
    <row r="4" spans="2:27" x14ac:dyDescent="0.25">
      <c r="B4" s="8">
        <v>2013</v>
      </c>
      <c r="C4" s="8" t="s">
        <v>6</v>
      </c>
      <c r="D4" s="9">
        <v>4.0212766276201162</v>
      </c>
      <c r="E4" s="9">
        <v>-1.515265668891735</v>
      </c>
      <c r="F4" s="9">
        <v>-2.2831360626881496</v>
      </c>
      <c r="G4" s="9">
        <v>0.22287489604023145</v>
      </c>
      <c r="I4" s="5" t="s">
        <v>102</v>
      </c>
    </row>
    <row r="5" spans="2:27" x14ac:dyDescent="0.25">
      <c r="B5" s="8" t="s">
        <v>5</v>
      </c>
      <c r="C5" s="8" t="s">
        <v>7</v>
      </c>
      <c r="D5" s="9">
        <v>2.8338856242730608</v>
      </c>
      <c r="E5" s="9">
        <v>-1.5474303345468317</v>
      </c>
      <c r="F5" s="9">
        <v>-2.3311792972541832</v>
      </c>
      <c r="G5" s="9">
        <v>-1.0447240075279534</v>
      </c>
      <c r="I5" s="10" t="s">
        <v>46</v>
      </c>
    </row>
    <row r="6" spans="2:27" x14ac:dyDescent="0.25">
      <c r="B6" s="8" t="s">
        <v>5</v>
      </c>
      <c r="C6" s="8" t="s">
        <v>8</v>
      </c>
      <c r="D6" s="9">
        <v>3.5510853394047124</v>
      </c>
      <c r="E6" s="9">
        <v>-1.5157779164613772</v>
      </c>
      <c r="F6" s="9">
        <v>-2.2981034210418785</v>
      </c>
      <c r="G6" s="9">
        <v>-0.26279599809854337</v>
      </c>
      <c r="I6" s="1" t="s">
        <v>54</v>
      </c>
    </row>
    <row r="7" spans="2:27" x14ac:dyDescent="0.25">
      <c r="B7" s="8" t="s">
        <v>5</v>
      </c>
      <c r="C7" s="8" t="s">
        <v>9</v>
      </c>
      <c r="D7" s="9">
        <v>3.0464375666738044</v>
      </c>
      <c r="E7" s="9">
        <v>-1.3708143928749219</v>
      </c>
      <c r="F7" s="9">
        <v>-2.2101069548426531</v>
      </c>
      <c r="G7" s="9">
        <v>-0.53448378104377015</v>
      </c>
    </row>
    <row r="8" spans="2:27" x14ac:dyDescent="0.25">
      <c r="B8" s="8">
        <v>2014</v>
      </c>
      <c r="C8" s="8" t="s">
        <v>6</v>
      </c>
      <c r="D8" s="9">
        <v>2.684384065252317</v>
      </c>
      <c r="E8" s="9">
        <v>-1.4298503375776765</v>
      </c>
      <c r="F8" s="9">
        <v>-2.1758823924163782</v>
      </c>
      <c r="G8" s="9">
        <v>-0.92134866474173804</v>
      </c>
    </row>
    <row r="9" spans="2:27" x14ac:dyDescent="0.25">
      <c r="B9" s="8" t="s">
        <v>5</v>
      </c>
      <c r="C9" s="8" t="s">
        <v>7</v>
      </c>
      <c r="D9" s="9">
        <v>2.5881306931124013</v>
      </c>
      <c r="E9" s="9">
        <v>-1.3364487544895938</v>
      </c>
      <c r="F9" s="9">
        <v>-2.1332922607047076</v>
      </c>
      <c r="G9" s="9">
        <v>-0.88161032208190038</v>
      </c>
    </row>
    <row r="10" spans="2:27" x14ac:dyDescent="0.25">
      <c r="B10" s="8" t="s">
        <v>5</v>
      </c>
      <c r="C10" s="8" t="s">
        <v>8</v>
      </c>
      <c r="D10" s="9">
        <v>2.6207731106836296</v>
      </c>
      <c r="E10" s="9">
        <v>-1.2861486972334326</v>
      </c>
      <c r="F10" s="9">
        <v>-2.0973193175464151</v>
      </c>
      <c r="G10" s="9">
        <v>-0.76269490409621776</v>
      </c>
    </row>
    <row r="11" spans="2:27" x14ac:dyDescent="0.25">
      <c r="B11" s="8" t="s">
        <v>5</v>
      </c>
      <c r="C11" s="8" t="s">
        <v>9</v>
      </c>
      <c r="D11" s="9">
        <v>2.1657256574726196</v>
      </c>
      <c r="E11" s="9">
        <v>-1.4408342141695316</v>
      </c>
      <c r="F11" s="9">
        <v>-2.2506107366164185</v>
      </c>
      <c r="G11" s="9">
        <v>-1.5257192933133308</v>
      </c>
    </row>
    <row r="12" spans="2:27" x14ac:dyDescent="0.25">
      <c r="B12" s="8">
        <v>2015</v>
      </c>
      <c r="C12" s="8" t="s">
        <v>6</v>
      </c>
      <c r="D12" s="9">
        <v>2.0181849079614098</v>
      </c>
      <c r="E12" s="9">
        <v>-1.4714256943194479</v>
      </c>
      <c r="F12" s="9">
        <v>-2.3240762945495717</v>
      </c>
      <c r="G12" s="9">
        <v>-1.7773170809076109</v>
      </c>
    </row>
    <row r="13" spans="2:27" x14ac:dyDescent="0.25">
      <c r="B13" s="8" t="s">
        <v>5</v>
      </c>
      <c r="C13" s="8" t="s">
        <v>7</v>
      </c>
      <c r="D13" s="9">
        <v>2.1759086298017469</v>
      </c>
      <c r="E13" s="9">
        <v>-1.592032237212387</v>
      </c>
      <c r="F13" s="9">
        <v>-2.3465788516449333</v>
      </c>
      <c r="G13" s="9">
        <v>-1.7627024590555735</v>
      </c>
    </row>
    <row r="14" spans="2:27" x14ac:dyDescent="0.25">
      <c r="B14" s="8" t="s">
        <v>5</v>
      </c>
      <c r="C14" s="8" t="s">
        <v>8</v>
      </c>
      <c r="D14" s="9">
        <v>1.9603681550087786</v>
      </c>
      <c r="E14" s="9">
        <v>-1.6432926884590582</v>
      </c>
      <c r="F14" s="9">
        <v>-2.4638633434355981</v>
      </c>
      <c r="G14" s="9">
        <v>-2.1467878768858779</v>
      </c>
    </row>
    <row r="15" spans="2:27" x14ac:dyDescent="0.25">
      <c r="B15" s="8" t="s">
        <v>5</v>
      </c>
      <c r="C15" s="8" t="s">
        <v>9</v>
      </c>
      <c r="D15" s="9">
        <v>2.3045138668865777</v>
      </c>
      <c r="E15" s="9">
        <v>-1.772718160014763</v>
      </c>
      <c r="F15" s="9">
        <v>-2.5908625886431906</v>
      </c>
      <c r="G15" s="9">
        <v>-2.0590668817713773</v>
      </c>
    </row>
    <row r="16" spans="2:27" x14ac:dyDescent="0.25">
      <c r="B16" s="8">
        <v>2016</v>
      </c>
      <c r="C16" s="8" t="s">
        <v>6</v>
      </c>
      <c r="D16" s="9">
        <v>2.6368782226214185</v>
      </c>
      <c r="E16" s="9">
        <v>-1.7285066546514831</v>
      </c>
      <c r="F16" s="9">
        <v>-2.5949535926876934</v>
      </c>
      <c r="G16" s="9">
        <v>-1.6865820247177581</v>
      </c>
    </row>
    <row r="17" spans="2:9" x14ac:dyDescent="0.25">
      <c r="B17" s="8" t="s">
        <v>5</v>
      </c>
      <c r="C17" s="8" t="s">
        <v>7</v>
      </c>
      <c r="D17" s="9">
        <v>2.4028436613525757</v>
      </c>
      <c r="E17" s="9">
        <v>-1.6222119992583384</v>
      </c>
      <c r="F17" s="9">
        <v>-2.6347476544074797</v>
      </c>
      <c r="G17" s="9">
        <v>-1.854115992313242</v>
      </c>
    </row>
    <row r="18" spans="2:9" x14ac:dyDescent="0.25">
      <c r="B18" s="8" t="s">
        <v>5</v>
      </c>
      <c r="C18" s="8" t="s">
        <v>8</v>
      </c>
      <c r="D18" s="9">
        <v>1.7831804285695283</v>
      </c>
      <c r="E18" s="9">
        <v>-1.5874723885140318</v>
      </c>
      <c r="F18" s="9">
        <v>-2.6583184414178946</v>
      </c>
      <c r="G18" s="9">
        <v>-2.4626104013623986</v>
      </c>
    </row>
    <row r="19" spans="2:9" x14ac:dyDescent="0.25">
      <c r="B19" s="8" t="s">
        <v>5</v>
      </c>
      <c r="C19" s="8" t="s">
        <v>9</v>
      </c>
      <c r="D19" s="9">
        <v>1.1883128218025951</v>
      </c>
      <c r="E19" s="9">
        <v>-1.3879507692151973</v>
      </c>
      <c r="F19" s="9">
        <v>-2.4459586550871544</v>
      </c>
      <c r="G19" s="9">
        <v>-2.6455966024997566</v>
      </c>
    </row>
    <row r="20" spans="2:9" x14ac:dyDescent="0.25">
      <c r="B20" s="8">
        <v>2017</v>
      </c>
      <c r="C20" s="8" t="s">
        <v>6</v>
      </c>
      <c r="D20" s="9">
        <v>0.75855999128013152</v>
      </c>
      <c r="E20" s="9">
        <v>-1.4344701925085908</v>
      </c>
      <c r="F20" s="9">
        <v>-2.4064967910124624</v>
      </c>
      <c r="G20" s="9">
        <v>-3.0824069922409221</v>
      </c>
    </row>
    <row r="21" spans="2:9" x14ac:dyDescent="0.25">
      <c r="B21" s="8" t="s">
        <v>5</v>
      </c>
      <c r="C21" s="8" t="s">
        <v>7</v>
      </c>
      <c r="D21" s="9">
        <v>1.0689218691251465</v>
      </c>
      <c r="E21" s="9">
        <v>-1.5056307009623313</v>
      </c>
      <c r="F21" s="9">
        <v>-2.3452907763397217</v>
      </c>
      <c r="G21" s="9">
        <v>-2.7819996081769065</v>
      </c>
      <c r="H21" s="12"/>
    </row>
    <row r="22" spans="2:9" x14ac:dyDescent="0.25">
      <c r="B22" s="8" t="s">
        <v>5</v>
      </c>
      <c r="C22" s="8" t="s">
        <v>8</v>
      </c>
      <c r="D22" s="9">
        <v>1.1116045567477961</v>
      </c>
      <c r="E22" s="9">
        <v>-1.5118809726791793</v>
      </c>
      <c r="F22" s="9">
        <v>-2.276136082209089</v>
      </c>
      <c r="G22" s="9">
        <v>-2.676412498140472</v>
      </c>
      <c r="H22" s="12"/>
    </row>
    <row r="23" spans="2:9" x14ac:dyDescent="0.25">
      <c r="B23" s="8" t="s">
        <v>5</v>
      </c>
      <c r="C23" s="8" t="s">
        <v>9</v>
      </c>
      <c r="D23" s="9">
        <v>0.86818076997507565</v>
      </c>
      <c r="E23" s="9">
        <v>-1.4442556120033927</v>
      </c>
      <c r="F23" s="9">
        <v>-2.3188374160919243</v>
      </c>
      <c r="G23" s="9">
        <v>-2.8949122581202409</v>
      </c>
      <c r="H23" s="12"/>
    </row>
    <row r="24" spans="2:9" x14ac:dyDescent="0.25">
      <c r="B24" s="8">
        <v>2018</v>
      </c>
      <c r="C24" s="8" t="s">
        <v>6</v>
      </c>
      <c r="D24" s="9">
        <v>0.91966160907950634</v>
      </c>
      <c r="E24" s="9">
        <v>-1.4629508525170765</v>
      </c>
      <c r="F24" s="9">
        <v>-2.210250564520897</v>
      </c>
      <c r="G24" s="9">
        <v>-2.7535398079584668</v>
      </c>
      <c r="H24" s="12"/>
    </row>
    <row r="25" spans="2:9" x14ac:dyDescent="0.25">
      <c r="B25" s="8" t="s">
        <v>5</v>
      </c>
      <c r="C25" s="8" t="s">
        <v>7</v>
      </c>
      <c r="D25" s="9">
        <v>0.90622689231876397</v>
      </c>
      <c r="E25" s="9">
        <v>-1.3743258114237875</v>
      </c>
      <c r="F25" s="9">
        <v>-2.1676894830408773</v>
      </c>
      <c r="G25" s="9">
        <v>-2.6357884021459004</v>
      </c>
      <c r="H25" s="12"/>
    </row>
    <row r="26" spans="2:9" x14ac:dyDescent="0.25">
      <c r="B26" s="8" t="s">
        <v>5</v>
      </c>
      <c r="C26" s="8" t="s">
        <v>8</v>
      </c>
      <c r="D26" s="9">
        <v>1.3211091900125629</v>
      </c>
      <c r="E26" s="9">
        <v>-1.3310817155321453</v>
      </c>
      <c r="F26" s="9">
        <v>-2.055525699186139</v>
      </c>
      <c r="G26" s="9">
        <v>-2.0654982247057214</v>
      </c>
      <c r="H26" s="12"/>
    </row>
    <row r="27" spans="2:9" x14ac:dyDescent="0.25">
      <c r="B27" s="8" t="s">
        <v>5</v>
      </c>
      <c r="C27" s="8" t="s">
        <v>9</v>
      </c>
      <c r="D27" s="9">
        <v>1.5884822370149345</v>
      </c>
      <c r="E27" s="9">
        <v>-1.2596160940732066</v>
      </c>
      <c r="F27" s="9">
        <v>-1.9160404979787156</v>
      </c>
      <c r="G27" s="9">
        <v>-1.5871743550369879</v>
      </c>
      <c r="H27" s="12"/>
      <c r="I27" s="2" t="s">
        <v>76</v>
      </c>
    </row>
    <row r="28" spans="2:9" x14ac:dyDescent="0.25">
      <c r="B28" s="8">
        <v>2019</v>
      </c>
      <c r="C28" s="8" t="s">
        <v>6</v>
      </c>
      <c r="D28" s="9">
        <v>1.4341097291512033</v>
      </c>
      <c r="E28" s="9">
        <v>-1.2149140382444472</v>
      </c>
      <c r="F28" s="9">
        <v>-1.9011365646060696</v>
      </c>
      <c r="G28" s="9">
        <v>-1.6819408736993138</v>
      </c>
      <c r="H28" s="12"/>
    </row>
    <row r="29" spans="2:9" x14ac:dyDescent="0.25">
      <c r="B29" s="8"/>
      <c r="C29" s="8" t="s">
        <v>7</v>
      </c>
      <c r="D29" s="9">
        <v>1.3211669662427881</v>
      </c>
      <c r="E29" s="9">
        <v>-1.1517583988063007</v>
      </c>
      <c r="F29" s="9">
        <v>-1.8842684574808244</v>
      </c>
      <c r="G29" s="9">
        <v>-1.714859890044337</v>
      </c>
      <c r="H29" s="12"/>
    </row>
    <row r="30" spans="2:9" x14ac:dyDescent="0.25">
      <c r="B30" s="8"/>
      <c r="C30" s="8" t="s">
        <v>8</v>
      </c>
      <c r="D30" s="9">
        <v>1.0893656475164664</v>
      </c>
      <c r="E30" s="9">
        <v>-1.2183837827253532</v>
      </c>
      <c r="F30" s="9">
        <v>-1.9460015074174726</v>
      </c>
      <c r="G30" s="9">
        <v>-2.0750196426263594</v>
      </c>
      <c r="H30" s="12"/>
    </row>
    <row r="31" spans="2:9" x14ac:dyDescent="0.25">
      <c r="B31" s="8"/>
      <c r="C31" s="8" t="s">
        <v>9</v>
      </c>
      <c r="D31" s="9">
        <v>0.59009034643220004</v>
      </c>
      <c r="E31" s="9">
        <v>-1.3924802417183992</v>
      </c>
      <c r="F31" s="9">
        <v>-2.0381941408454263</v>
      </c>
      <c r="G31" s="9">
        <v>-2.8405840361316255</v>
      </c>
      <c r="H31" s="12"/>
    </row>
    <row r="32" spans="2:9" x14ac:dyDescent="0.25">
      <c r="B32" s="8">
        <v>2020</v>
      </c>
      <c r="C32" s="8" t="s">
        <v>6</v>
      </c>
      <c r="D32" s="9">
        <v>0.52753129028875101</v>
      </c>
      <c r="E32" s="9">
        <v>-1.2731865529904622</v>
      </c>
      <c r="F32" s="9">
        <v>-2.0208054157941167</v>
      </c>
      <c r="G32" s="9">
        <v>-2.7664606784958279</v>
      </c>
      <c r="H32" s="12"/>
    </row>
    <row r="33" spans="2:8" x14ac:dyDescent="0.25">
      <c r="B33" s="8"/>
      <c r="C33" s="8" t="s">
        <v>7</v>
      </c>
      <c r="D33" s="9">
        <v>-1.7039250164332855</v>
      </c>
      <c r="E33" s="9">
        <v>-1.3956051477199247</v>
      </c>
      <c r="F33" s="9">
        <v>-2.0110737876847384</v>
      </c>
      <c r="G33" s="9">
        <v>-5.1106039518379491</v>
      </c>
      <c r="H33" s="12"/>
    </row>
    <row r="34" spans="2:8" x14ac:dyDescent="0.25">
      <c r="B34" s="8"/>
      <c r="C34" s="8" t="s">
        <v>8</v>
      </c>
      <c r="D34" s="9">
        <v>-4.2657771674408158</v>
      </c>
      <c r="E34" s="9">
        <v>-1.3385972070360275</v>
      </c>
      <c r="F34" s="9">
        <v>-1.9482987256221858</v>
      </c>
      <c r="G34" s="9">
        <v>-7.552673100099029</v>
      </c>
      <c r="H34" s="12"/>
    </row>
    <row r="35" spans="2:8" x14ac:dyDescent="0.25">
      <c r="B35" s="8"/>
      <c r="C35" s="8" t="s">
        <v>9</v>
      </c>
      <c r="D35" s="9">
        <v>-4.2846144269698581</v>
      </c>
      <c r="E35" s="9">
        <v>-1.3215250858382579</v>
      </c>
      <c r="F35" s="9">
        <v>-1.8562767845192241</v>
      </c>
      <c r="G35" s="9">
        <v>-7.4624162973273416</v>
      </c>
      <c r="H35" s="12"/>
    </row>
    <row r="36" spans="2:8" x14ac:dyDescent="0.25">
      <c r="H36" s="12"/>
    </row>
    <row r="37" spans="2:8" x14ac:dyDescent="0.25">
      <c r="H37" s="12"/>
    </row>
    <row r="38" spans="2:8" x14ac:dyDescent="0.25">
      <c r="H38" s="12"/>
    </row>
    <row r="39" spans="2:8" x14ac:dyDescent="0.25">
      <c r="H39" s="12"/>
    </row>
    <row r="40" spans="2:8" x14ac:dyDescent="0.25">
      <c r="H40" s="12"/>
    </row>
    <row r="41" spans="2:8" x14ac:dyDescent="0.25">
      <c r="H41" s="12"/>
    </row>
    <row r="42" spans="2:8" x14ac:dyDescent="0.25">
      <c r="H42" s="12"/>
    </row>
    <row r="43" spans="2:8" x14ac:dyDescent="0.25">
      <c r="H43" s="12"/>
    </row>
    <row r="44" spans="2:8" x14ac:dyDescent="0.25">
      <c r="H44" s="12"/>
    </row>
    <row r="45" spans="2:8" x14ac:dyDescent="0.25">
      <c r="H45" s="12"/>
    </row>
    <row r="46" spans="2:8" x14ac:dyDescent="0.25">
      <c r="H46" s="12"/>
    </row>
    <row r="47" spans="2:8" x14ac:dyDescent="0.25">
      <c r="H47" s="12"/>
    </row>
    <row r="48" spans="2:8" x14ac:dyDescent="0.25">
      <c r="H48" s="12"/>
    </row>
    <row r="49" spans="8:8" x14ac:dyDescent="0.25">
      <c r="H49" s="12"/>
    </row>
    <row r="50" spans="8:8" x14ac:dyDescent="0.25">
      <c r="H50" s="12"/>
    </row>
    <row r="51" spans="8:8" x14ac:dyDescent="0.25">
      <c r="H51" s="12"/>
    </row>
    <row r="52" spans="8:8" x14ac:dyDescent="0.25">
      <c r="H52" s="12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279F-19E1-4604-815C-C7CF5E494A92}">
  <dimension ref="B1:AD52"/>
  <sheetViews>
    <sheetView zoomScale="80" zoomScaleNormal="80" workbookViewId="0">
      <selection activeCell="K38" sqref="K38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60" x14ac:dyDescent="0.25">
      <c r="B3" s="6" t="s">
        <v>74</v>
      </c>
      <c r="C3" s="6" t="s">
        <v>75</v>
      </c>
      <c r="D3" s="7" t="s">
        <v>50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0" x14ac:dyDescent="0.25">
      <c r="B4" s="8">
        <v>2013</v>
      </c>
      <c r="C4" s="8" t="s">
        <v>6</v>
      </c>
      <c r="D4" s="9">
        <v>7.731161126535067</v>
      </c>
      <c r="E4" s="9">
        <v>5.276326234610841</v>
      </c>
      <c r="F4" s="9">
        <v>-2.9527539980272048</v>
      </c>
      <c r="G4" s="9">
        <v>1.2895309142308695</v>
      </c>
      <c r="H4" s="9">
        <v>4.2208128712752657</v>
      </c>
      <c r="I4" s="9">
        <v>1.2655387860857934E-2</v>
      </c>
      <c r="J4" s="9">
        <v>-0.11541028341556159</v>
      </c>
      <c r="L4" s="5" t="s">
        <v>101</v>
      </c>
    </row>
    <row r="5" spans="2:30" x14ac:dyDescent="0.25">
      <c r="B5" s="8" t="s">
        <v>5</v>
      </c>
      <c r="C5" s="8" t="s">
        <v>7</v>
      </c>
      <c r="D5" s="9">
        <v>8.424366325136619</v>
      </c>
      <c r="E5" s="9">
        <v>5.9705642830633909</v>
      </c>
      <c r="F5" s="9">
        <v>-3.9361938263113316</v>
      </c>
      <c r="G5" s="9">
        <v>1.5129303367218743</v>
      </c>
      <c r="H5" s="9">
        <v>4.8908050809199022</v>
      </c>
      <c r="I5" s="9">
        <v>1.2884770189206788E-2</v>
      </c>
      <c r="J5" s="9">
        <v>-2.6624319446424082E-2</v>
      </c>
      <c r="L5" s="10" t="s">
        <v>48</v>
      </c>
    </row>
    <row r="6" spans="2:30" x14ac:dyDescent="0.25">
      <c r="B6" s="8" t="s">
        <v>5</v>
      </c>
      <c r="C6" s="8" t="s">
        <v>8</v>
      </c>
      <c r="D6" s="9">
        <v>8.1836004927746515</v>
      </c>
      <c r="E6" s="9">
        <v>5.8715557862093242</v>
      </c>
      <c r="F6" s="9">
        <v>-4.1349352302692477</v>
      </c>
      <c r="G6" s="9">
        <v>1.4381659087631056</v>
      </c>
      <c r="H6" s="9">
        <v>5.0387882148388945</v>
      </c>
      <c r="I6" s="9">
        <v>1.306324240580977E-2</v>
      </c>
      <c r="J6" s="9">
        <v>-4.3037429173233485E-2</v>
      </c>
      <c r="L6" s="1" t="s">
        <v>49</v>
      </c>
    </row>
    <row r="7" spans="2:30" x14ac:dyDescent="0.25">
      <c r="B7" s="8" t="s">
        <v>5</v>
      </c>
      <c r="C7" s="8" t="s">
        <v>9</v>
      </c>
      <c r="D7" s="9">
        <v>7.4936046490782866</v>
      </c>
      <c r="E7" s="9">
        <v>5.8367011957866168</v>
      </c>
      <c r="F7" s="9">
        <v>-4.9662250986711216</v>
      </c>
      <c r="G7" s="9">
        <v>1.3601050724489048</v>
      </c>
      <c r="H7" s="9">
        <v>5.5765354064231092</v>
      </c>
      <c r="I7" s="9">
        <v>1.3141121765684424E-2</v>
      </c>
      <c r="J7" s="9">
        <v>-0.32665304867490913</v>
      </c>
    </row>
    <row r="8" spans="2:30" x14ac:dyDescent="0.25">
      <c r="B8" s="8">
        <v>2014</v>
      </c>
      <c r="C8" s="8" t="s">
        <v>6</v>
      </c>
      <c r="D8" s="9">
        <v>8.804670949794863</v>
      </c>
      <c r="E8" s="9">
        <v>5.1717541045569773</v>
      </c>
      <c r="F8" s="9">
        <v>-4.05415913239188</v>
      </c>
      <c r="G8" s="9">
        <v>1.447994299004032</v>
      </c>
      <c r="H8" s="9">
        <v>6.3578609221906666</v>
      </c>
      <c r="I8" s="9">
        <v>1.3412030463882488E-2</v>
      </c>
      <c r="J8" s="9">
        <v>-0.13219127402881684</v>
      </c>
    </row>
    <row r="9" spans="2:30" x14ac:dyDescent="0.25">
      <c r="B9" s="8" t="s">
        <v>5</v>
      </c>
      <c r="C9" s="8" t="s">
        <v>7</v>
      </c>
      <c r="D9" s="9">
        <v>8.0024314413592386</v>
      </c>
      <c r="E9" s="9">
        <v>5.5400891354441812</v>
      </c>
      <c r="F9" s="9">
        <v>-4.9858401348887433</v>
      </c>
      <c r="G9" s="9">
        <v>1.4059884630907389</v>
      </c>
      <c r="H9" s="9">
        <v>6.1601055770758633</v>
      </c>
      <c r="I9" s="9">
        <v>1.3912119461286912E-2</v>
      </c>
      <c r="J9" s="9">
        <v>-0.13182371882408919</v>
      </c>
    </row>
    <row r="10" spans="2:30" x14ac:dyDescent="0.25">
      <c r="B10" s="8" t="s">
        <v>5</v>
      </c>
      <c r="C10" s="8" t="s">
        <v>8</v>
      </c>
      <c r="D10" s="9">
        <v>9.0470726250060096</v>
      </c>
      <c r="E10" s="9">
        <v>5.4442261555804246</v>
      </c>
      <c r="F10" s="9">
        <v>-5.1137525188300961</v>
      </c>
      <c r="G10" s="9">
        <v>1.351380716111368</v>
      </c>
      <c r="H10" s="9">
        <v>7.3054982748932922</v>
      </c>
      <c r="I10" s="9">
        <v>1.4044835918799957E-2</v>
      </c>
      <c r="J10" s="9">
        <v>4.5675161332220833E-2</v>
      </c>
    </row>
    <row r="11" spans="2:30" x14ac:dyDescent="0.25">
      <c r="B11" s="8" t="s">
        <v>5</v>
      </c>
      <c r="C11" s="8" t="s">
        <v>9</v>
      </c>
      <c r="D11" s="9">
        <v>4.1929317324724176</v>
      </c>
      <c r="E11" s="9">
        <v>5.9803867934798216</v>
      </c>
      <c r="F11" s="9">
        <v>-7.9540368757551665</v>
      </c>
      <c r="G11" s="9">
        <v>1.4129841017682547</v>
      </c>
      <c r="H11" s="9">
        <v>4.8336814073496814</v>
      </c>
      <c r="I11" s="9">
        <v>1.4223885114531152E-2</v>
      </c>
      <c r="J11" s="9">
        <v>-9.4307579484706E-2</v>
      </c>
    </row>
    <row r="12" spans="2:30" x14ac:dyDescent="0.25">
      <c r="B12" s="8">
        <v>2015</v>
      </c>
      <c r="C12" s="8" t="s">
        <v>6</v>
      </c>
      <c r="D12" s="9">
        <v>4.5226903166674086</v>
      </c>
      <c r="E12" s="9">
        <v>5.193960549718728</v>
      </c>
      <c r="F12" s="9">
        <v>-7.1881271845852899</v>
      </c>
      <c r="G12" s="9">
        <v>1.4190037509802764</v>
      </c>
      <c r="H12" s="9">
        <v>4.6777595981474951</v>
      </c>
      <c r="I12" s="9">
        <v>1.4033295988316949E-2</v>
      </c>
      <c r="J12" s="9">
        <v>0.40606030641788293</v>
      </c>
    </row>
    <row r="13" spans="2:30" x14ac:dyDescent="0.25">
      <c r="B13" s="8" t="s">
        <v>5</v>
      </c>
      <c r="C13" s="8" t="s">
        <v>7</v>
      </c>
      <c r="D13" s="9">
        <v>4.6836368553617564</v>
      </c>
      <c r="E13" s="9">
        <v>5.3863917985736993</v>
      </c>
      <c r="F13" s="9">
        <v>-7.5334054467900131</v>
      </c>
      <c r="G13" s="9">
        <v>1.6289912441862526</v>
      </c>
      <c r="H13" s="9">
        <v>4.7380654005458176</v>
      </c>
      <c r="I13" s="9">
        <v>1.4374522439665187E-2</v>
      </c>
      <c r="J13" s="9">
        <v>0.44921933640633482</v>
      </c>
    </row>
    <row r="14" spans="2:30" x14ac:dyDescent="0.25">
      <c r="B14" s="8" t="s">
        <v>5</v>
      </c>
      <c r="C14" s="8" t="s">
        <v>8</v>
      </c>
      <c r="D14" s="9">
        <v>6.4691810414185023</v>
      </c>
      <c r="E14" s="9">
        <v>5.243671725218535</v>
      </c>
      <c r="F14" s="9">
        <v>-7.0830173629680928</v>
      </c>
      <c r="G14" s="9">
        <v>1.5452573746100124</v>
      </c>
      <c r="H14" s="9">
        <v>6.3506247603261139</v>
      </c>
      <c r="I14" s="9">
        <v>1.4723768672089617E-2</v>
      </c>
      <c r="J14" s="9">
        <v>0.3979207755598434</v>
      </c>
    </row>
    <row r="15" spans="2:30" x14ac:dyDescent="0.25">
      <c r="B15" s="8" t="s">
        <v>5</v>
      </c>
      <c r="C15" s="8" t="s">
        <v>9</v>
      </c>
      <c r="D15" s="9">
        <v>4.8313224459819502</v>
      </c>
      <c r="E15" s="9">
        <v>5.8458708316067174</v>
      </c>
      <c r="F15" s="9">
        <v>-9.5078658576291861</v>
      </c>
      <c r="G15" s="9">
        <v>1.7429264655788894</v>
      </c>
      <c r="H15" s="9">
        <v>6.2094580855155801</v>
      </c>
      <c r="I15" s="9">
        <v>1.4434087936079273E-2</v>
      </c>
      <c r="J15" s="9">
        <v>0.52649883297387035</v>
      </c>
    </row>
    <row r="16" spans="2:30" x14ac:dyDescent="0.25">
      <c r="B16" s="8">
        <v>2016</v>
      </c>
      <c r="C16" s="8" t="s">
        <v>6</v>
      </c>
      <c r="D16" s="9">
        <v>4.0161753582962172</v>
      </c>
      <c r="E16" s="9">
        <v>5.4977951184424603</v>
      </c>
      <c r="F16" s="9">
        <v>-9.4432926600327498</v>
      </c>
      <c r="G16" s="9">
        <v>1.8340298290841641</v>
      </c>
      <c r="H16" s="9">
        <v>5.4431368720109674</v>
      </c>
      <c r="I16" s="9">
        <v>1.3815640085327367E-2</v>
      </c>
      <c r="J16" s="9">
        <v>0.67069055870604843</v>
      </c>
    </row>
    <row r="17" spans="2:12" x14ac:dyDescent="0.25">
      <c r="B17" s="8" t="s">
        <v>5</v>
      </c>
      <c r="C17" s="8" t="s">
        <v>7</v>
      </c>
      <c r="D17" s="9">
        <v>2.9497289859113494</v>
      </c>
      <c r="E17" s="9">
        <v>6.056377629453201</v>
      </c>
      <c r="F17" s="9">
        <v>-10.676646674922553</v>
      </c>
      <c r="G17" s="9">
        <v>1.7560439742073466</v>
      </c>
      <c r="H17" s="9">
        <v>5.1793156119967945</v>
      </c>
      <c r="I17" s="9">
        <v>1.3945807769591635E-2</v>
      </c>
      <c r="J17" s="9">
        <v>0.62069263740696878</v>
      </c>
    </row>
    <row r="18" spans="2:12" x14ac:dyDescent="0.25">
      <c r="B18" s="8" t="s">
        <v>5</v>
      </c>
      <c r="C18" s="8" t="s">
        <v>8</v>
      </c>
      <c r="D18" s="9">
        <v>0.93664896762207495</v>
      </c>
      <c r="E18" s="9">
        <v>5.8449558596217699</v>
      </c>
      <c r="F18" s="9">
        <v>-12.214782908708772</v>
      </c>
      <c r="G18" s="9">
        <v>1.6409332904369387</v>
      </c>
      <c r="H18" s="9">
        <v>5.0662495683189972</v>
      </c>
      <c r="I18" s="9">
        <v>1.3848696939354263E-2</v>
      </c>
      <c r="J18" s="9">
        <v>0.585444461013786</v>
      </c>
    </row>
    <row r="19" spans="2:12" x14ac:dyDescent="0.25">
      <c r="B19" s="8" t="s">
        <v>5</v>
      </c>
      <c r="C19" s="8" t="s">
        <v>9</v>
      </c>
      <c r="D19" s="9">
        <v>-0.68819332991839677</v>
      </c>
      <c r="E19" s="9">
        <v>5.743942756557737</v>
      </c>
      <c r="F19" s="9">
        <v>-13.865207975528355</v>
      </c>
      <c r="G19" s="9">
        <v>1.8499289879718268</v>
      </c>
      <c r="H19" s="9">
        <v>4.8979998242641134</v>
      </c>
      <c r="I19" s="9">
        <v>1.3984517113608635E-2</v>
      </c>
      <c r="J19" s="9">
        <v>0.67115855970267124</v>
      </c>
    </row>
    <row r="20" spans="2:12" x14ac:dyDescent="0.25">
      <c r="B20" s="8">
        <v>2017</v>
      </c>
      <c r="C20" s="8" t="s">
        <v>6</v>
      </c>
      <c r="D20" s="9">
        <v>0.17868427814809623</v>
      </c>
      <c r="E20" s="9">
        <v>5.5568058638490285</v>
      </c>
      <c r="F20" s="9">
        <v>-13.850595986707164</v>
      </c>
      <c r="G20" s="9">
        <v>1.7791831708161916</v>
      </c>
      <c r="H20" s="9">
        <v>5.0195420481662429</v>
      </c>
      <c r="I20" s="9">
        <v>1.4070364177234514E-2</v>
      </c>
      <c r="J20" s="9">
        <v>1.6596788178465625</v>
      </c>
    </row>
    <row r="21" spans="2:12" x14ac:dyDescent="0.25">
      <c r="B21" s="8" t="s">
        <v>5</v>
      </c>
      <c r="C21" s="8" t="s">
        <v>7</v>
      </c>
      <c r="D21" s="9">
        <v>0.45089827774780522</v>
      </c>
      <c r="E21" s="9">
        <v>6.4758413116162536</v>
      </c>
      <c r="F21" s="9">
        <v>-15.172842878916118</v>
      </c>
      <c r="G21" s="9">
        <v>1.9968609773508117</v>
      </c>
      <c r="H21" s="9">
        <v>5.2930834596138547</v>
      </c>
      <c r="I21" s="9">
        <v>1.4398712284744892E-2</v>
      </c>
      <c r="J21" s="9">
        <v>1.8435566957982576</v>
      </c>
      <c r="K21" s="12"/>
    </row>
    <row r="22" spans="2:12" x14ac:dyDescent="0.25">
      <c r="B22" s="8" t="s">
        <v>5</v>
      </c>
      <c r="C22" s="8" t="s">
        <v>8</v>
      </c>
      <c r="D22" s="9">
        <v>-0.88876714528210354</v>
      </c>
      <c r="E22" s="9">
        <v>5.8845120582366786</v>
      </c>
      <c r="F22" s="9">
        <v>-15.121562134096948</v>
      </c>
      <c r="G22" s="9">
        <v>1.9316301848391286</v>
      </c>
      <c r="H22" s="9">
        <v>4.6355547729889279</v>
      </c>
      <c r="I22" s="9">
        <v>1.4265711118877339E-2</v>
      </c>
      <c r="J22" s="9">
        <v>1.7668322616312317</v>
      </c>
      <c r="K22" s="12"/>
    </row>
    <row r="23" spans="2:12" x14ac:dyDescent="0.25">
      <c r="B23" s="8" t="s">
        <v>5</v>
      </c>
      <c r="C23" s="8" t="s">
        <v>9</v>
      </c>
      <c r="D23" s="9">
        <v>-3.1689705790130742</v>
      </c>
      <c r="E23" s="9">
        <v>5.7268273047147131</v>
      </c>
      <c r="F23" s="9">
        <v>-16.355094244959993</v>
      </c>
      <c r="G23" s="9">
        <v>1.9230755786554885</v>
      </c>
      <c r="H23" s="9">
        <v>3.9389592457624167</v>
      </c>
      <c r="I23" s="9">
        <v>1.4319995966322111E-2</v>
      </c>
      <c r="J23" s="9">
        <v>1.5829415408479806</v>
      </c>
      <c r="K23" s="12"/>
    </row>
    <row r="24" spans="2:12" x14ac:dyDescent="0.25">
      <c r="B24" s="8">
        <v>2018</v>
      </c>
      <c r="C24" s="8" t="s">
        <v>6</v>
      </c>
      <c r="D24" s="9">
        <v>-3.4339395556990482</v>
      </c>
      <c r="E24" s="9">
        <v>5.2733559140994108</v>
      </c>
      <c r="F24" s="9">
        <v>-16.288614718177548</v>
      </c>
      <c r="G24" s="9">
        <v>1.8882051708305467</v>
      </c>
      <c r="H24" s="9">
        <v>3.71877046125516</v>
      </c>
      <c r="I24" s="9">
        <v>1.4301511506459676E-2</v>
      </c>
      <c r="J24" s="9">
        <v>1.9600421047869225</v>
      </c>
      <c r="K24" s="12"/>
    </row>
    <row r="25" spans="2:12" x14ac:dyDescent="0.25">
      <c r="B25" s="8" t="s">
        <v>5</v>
      </c>
      <c r="C25" s="8" t="s">
        <v>7</v>
      </c>
      <c r="D25" s="9">
        <v>-2.7422978099568867</v>
      </c>
      <c r="E25" s="9">
        <v>5.6496960058995729</v>
      </c>
      <c r="F25" s="9">
        <v>-17.164671780825401</v>
      </c>
      <c r="G25" s="9">
        <v>2.1580908291840895</v>
      </c>
      <c r="H25" s="9">
        <v>4.5514776282855802</v>
      </c>
      <c r="I25" s="9">
        <v>1.4227610586042374E-2</v>
      </c>
      <c r="J25" s="9">
        <v>2.0488818969132288</v>
      </c>
      <c r="K25" s="12"/>
    </row>
    <row r="26" spans="2:12" x14ac:dyDescent="0.25">
      <c r="B26" s="8" t="s">
        <v>5</v>
      </c>
      <c r="C26" s="8" t="s">
        <v>8</v>
      </c>
      <c r="D26" s="9">
        <v>-2.7053523103568051</v>
      </c>
      <c r="E26" s="9">
        <v>6.1769760665066435</v>
      </c>
      <c r="F26" s="9">
        <v>-18.157684647027768</v>
      </c>
      <c r="G26" s="9">
        <v>2.1420313326908187</v>
      </c>
      <c r="H26" s="9">
        <v>5.0175946154273934</v>
      </c>
      <c r="I26" s="9">
        <v>1.4337032378997102E-2</v>
      </c>
      <c r="J26" s="9">
        <v>2.1013932896671106</v>
      </c>
      <c r="K26" s="12"/>
    </row>
    <row r="27" spans="2:12" x14ac:dyDescent="0.25">
      <c r="B27" s="8" t="s">
        <v>5</v>
      </c>
      <c r="C27" s="8" t="s">
        <v>9</v>
      </c>
      <c r="D27" s="9">
        <v>-3.7556674507673811</v>
      </c>
      <c r="E27" s="9">
        <v>5.7787085025786409</v>
      </c>
      <c r="F27" s="9">
        <v>-19.12833581088514</v>
      </c>
      <c r="G27" s="9">
        <v>2.3596452600643483</v>
      </c>
      <c r="H27" s="9">
        <v>5.7026699244270773</v>
      </c>
      <c r="I27" s="9">
        <v>1.478978439170126E-2</v>
      </c>
      <c r="J27" s="9">
        <v>1.5168548886559912</v>
      </c>
      <c r="K27" s="12"/>
      <c r="L27" s="2" t="s">
        <v>76</v>
      </c>
    </row>
    <row r="28" spans="2:12" x14ac:dyDescent="0.25">
      <c r="B28" s="8">
        <v>2019</v>
      </c>
      <c r="C28" s="8" t="s">
        <v>6</v>
      </c>
      <c r="D28" s="9">
        <v>-4.7682297930994837</v>
      </c>
      <c r="E28" s="9">
        <v>5.7530744256837272</v>
      </c>
      <c r="F28" s="9">
        <v>-20.636998258975623</v>
      </c>
      <c r="G28" s="9">
        <v>2.3438617731486504</v>
      </c>
      <c r="H28" s="9">
        <v>5.9708805183319216</v>
      </c>
      <c r="I28" s="9">
        <v>1.4995956683370263E-2</v>
      </c>
      <c r="J28" s="9">
        <v>1.7859557920284677</v>
      </c>
      <c r="K28" s="12"/>
    </row>
    <row r="29" spans="2:12" x14ac:dyDescent="0.25">
      <c r="B29" s="8"/>
      <c r="C29" s="8" t="s">
        <v>7</v>
      </c>
      <c r="D29" s="9">
        <v>-6.4331168227519138</v>
      </c>
      <c r="E29" s="9">
        <v>6.6026502105460825</v>
      </c>
      <c r="F29" s="9">
        <v>-23.738177810260265</v>
      </c>
      <c r="G29" s="9">
        <v>2.5392743419284787</v>
      </c>
      <c r="H29" s="9">
        <v>6.4012735420961446</v>
      </c>
      <c r="I29" s="9">
        <v>1.522465768679062E-2</v>
      </c>
      <c r="J29" s="9">
        <v>1.7466382352508545</v>
      </c>
      <c r="K29" s="12"/>
    </row>
    <row r="30" spans="2:12" x14ac:dyDescent="0.25">
      <c r="B30" s="8"/>
      <c r="C30" s="8" t="s">
        <v>8</v>
      </c>
      <c r="D30" s="9">
        <v>-7.2856282400466554</v>
      </c>
      <c r="E30" s="9">
        <v>6.1624539297643066</v>
      </c>
      <c r="F30" s="9">
        <v>-25.522900177502954</v>
      </c>
      <c r="G30" s="9">
        <v>2.6383319347836913</v>
      </c>
      <c r="H30" s="9">
        <v>7.4884037135070178</v>
      </c>
      <c r="I30" s="9">
        <v>1.4914800817942742E-2</v>
      </c>
      <c r="J30" s="9">
        <v>1.9331675585833417</v>
      </c>
      <c r="K30" s="12"/>
    </row>
    <row r="31" spans="2:12" x14ac:dyDescent="0.25">
      <c r="B31" s="8"/>
      <c r="C31" s="8" t="s">
        <v>9</v>
      </c>
      <c r="D31" s="9">
        <v>-7.3846448054140197</v>
      </c>
      <c r="E31" s="9">
        <v>5.9985344570048937</v>
      </c>
      <c r="F31" s="9">
        <v>-25.573491525906672</v>
      </c>
      <c r="G31" s="9">
        <v>2.3752674477721536</v>
      </c>
      <c r="H31" s="9">
        <v>7.739150415663457</v>
      </c>
      <c r="I31" s="9">
        <v>1.6080784234965714E-2</v>
      </c>
      <c r="J31" s="9">
        <v>2.0598136158171809</v>
      </c>
      <c r="K31" s="12"/>
    </row>
    <row r="32" spans="2:12" x14ac:dyDescent="0.25">
      <c r="B32" s="8">
        <v>2020</v>
      </c>
      <c r="C32" s="8" t="s">
        <v>6</v>
      </c>
      <c r="D32" s="9">
        <v>-2.2238505053476763</v>
      </c>
      <c r="E32" s="9">
        <v>6.8658678579105903</v>
      </c>
      <c r="F32" s="9">
        <v>-23.265905256540602</v>
      </c>
      <c r="G32" s="9">
        <v>2.495034956048332</v>
      </c>
      <c r="H32" s="9">
        <v>9.0308928643012329</v>
      </c>
      <c r="I32" s="9">
        <v>1.5871701083726743E-2</v>
      </c>
      <c r="J32" s="9">
        <v>2.6343873718490407</v>
      </c>
      <c r="K32" s="12"/>
    </row>
    <row r="33" spans="2:11" x14ac:dyDescent="0.25">
      <c r="B33" s="8"/>
      <c r="C33" s="8" t="s">
        <v>7</v>
      </c>
      <c r="D33" s="9">
        <v>-7.2713701584855874</v>
      </c>
      <c r="E33" s="9">
        <v>6.5109403990249763</v>
      </c>
      <c r="F33" s="9">
        <v>-28.29573038418367</v>
      </c>
      <c r="G33" s="9">
        <v>2.4276775585619177</v>
      </c>
      <c r="H33" s="9">
        <v>9.1883131276665111</v>
      </c>
      <c r="I33" s="9">
        <v>1.5174921710132573E-2</v>
      </c>
      <c r="J33" s="9">
        <v>2.8822542187345466</v>
      </c>
      <c r="K33" s="12"/>
    </row>
    <row r="34" spans="2:11" x14ac:dyDescent="0.25">
      <c r="B34" s="8"/>
      <c r="C34" s="8" t="s">
        <v>8</v>
      </c>
      <c r="D34" s="9">
        <v>-10.270907446757219</v>
      </c>
      <c r="E34" s="9">
        <v>6.7193954485728584</v>
      </c>
      <c r="F34" s="9">
        <v>-31.117331597631043</v>
      </c>
      <c r="G34" s="9">
        <v>2.8725098432020424</v>
      </c>
      <c r="H34" s="9">
        <v>8.164292923179401</v>
      </c>
      <c r="I34" s="9">
        <v>1.4772509084057752E-2</v>
      </c>
      <c r="J34" s="9">
        <v>3.0754534268354661</v>
      </c>
      <c r="K34" s="12"/>
    </row>
    <row r="35" spans="2:11" x14ac:dyDescent="0.25">
      <c r="B35" s="8"/>
      <c r="C35" s="8" t="s">
        <v>9</v>
      </c>
      <c r="D35" s="9">
        <v>-13.047350049125589</v>
      </c>
      <c r="E35" s="9">
        <v>4.8082042067293047</v>
      </c>
      <c r="F35" s="9">
        <v>-31.728131073923134</v>
      </c>
      <c r="G35" s="9">
        <v>2.9662795854090587</v>
      </c>
      <c r="H35" s="9">
        <v>8.0198761986060028</v>
      </c>
      <c r="I35" s="9">
        <v>1.5155606572907702E-2</v>
      </c>
      <c r="J35" s="9">
        <v>2.87126542748027</v>
      </c>
      <c r="K35" s="12"/>
    </row>
    <row r="36" spans="2:11" x14ac:dyDescent="0.25">
      <c r="K36" s="12"/>
    </row>
    <row r="37" spans="2:11" x14ac:dyDescent="0.25">
      <c r="K37" s="12"/>
    </row>
    <row r="38" spans="2:11" x14ac:dyDescent="0.25">
      <c r="K38" s="12"/>
    </row>
    <row r="39" spans="2:11" x14ac:dyDescent="0.25">
      <c r="K39" s="12"/>
    </row>
    <row r="40" spans="2:11" x14ac:dyDescent="0.25">
      <c r="K40" s="12"/>
    </row>
    <row r="41" spans="2:11" x14ac:dyDescent="0.25">
      <c r="K41" s="12"/>
    </row>
    <row r="42" spans="2:11" x14ac:dyDescent="0.25">
      <c r="K42" s="12"/>
    </row>
    <row r="43" spans="2:11" x14ac:dyDescent="0.25">
      <c r="K43" s="12"/>
    </row>
    <row r="44" spans="2:11" x14ac:dyDescent="0.25">
      <c r="K44" s="12"/>
    </row>
    <row r="45" spans="2:11" x14ac:dyDescent="0.25">
      <c r="K45" s="12"/>
    </row>
    <row r="46" spans="2:11" x14ac:dyDescent="0.25">
      <c r="K46" s="12"/>
    </row>
    <row r="47" spans="2:11" x14ac:dyDescent="0.25">
      <c r="K47" s="12"/>
    </row>
    <row r="48" spans="2:11" x14ac:dyDescent="0.25">
      <c r="K48" s="12"/>
    </row>
    <row r="49" spans="11:11" x14ac:dyDescent="0.25">
      <c r="K49" s="12"/>
    </row>
    <row r="50" spans="11:11" x14ac:dyDescent="0.25">
      <c r="K50" s="12"/>
    </row>
    <row r="51" spans="11:11" x14ac:dyDescent="0.25">
      <c r="K51" s="12"/>
    </row>
    <row r="52" spans="11:11" x14ac:dyDescent="0.25">
      <c r="K52" s="12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3B2E-B0A0-4B4D-80B1-075B76B73B0A}">
  <dimension ref="B1:Z52"/>
  <sheetViews>
    <sheetView zoomScale="80" zoomScaleNormal="80" workbookViewId="0">
      <selection activeCell="R24" sqref="R24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7.7109375" style="2" customWidth="1"/>
    <col min="6" max="6" width="21.5703125" style="2" customWidth="1"/>
    <col min="7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60" x14ac:dyDescent="0.25">
      <c r="B3" s="6" t="s">
        <v>74</v>
      </c>
      <c r="C3" s="6" t="s">
        <v>75</v>
      </c>
      <c r="D3" s="7" t="s">
        <v>18</v>
      </c>
      <c r="E3" s="7" t="s">
        <v>16</v>
      </c>
      <c r="F3" s="7" t="s">
        <v>52</v>
      </c>
    </row>
    <row r="4" spans="2:26" x14ac:dyDescent="0.25">
      <c r="B4" s="8">
        <v>2013</v>
      </c>
      <c r="C4" s="8" t="s">
        <v>6</v>
      </c>
      <c r="D4" s="9">
        <v>1.2807806660172714</v>
      </c>
      <c r="E4" s="9">
        <v>-1.0193197862444829</v>
      </c>
      <c r="F4" s="9">
        <v>2.3001004522617547</v>
      </c>
      <c r="H4" s="5" t="s">
        <v>103</v>
      </c>
    </row>
    <row r="5" spans="2:26" x14ac:dyDescent="0.25">
      <c r="B5" s="8" t="s">
        <v>5</v>
      </c>
      <c r="C5" s="8" t="s">
        <v>7</v>
      </c>
      <c r="D5" s="9">
        <v>1.1015737094750726</v>
      </c>
      <c r="E5" s="9">
        <v>-1.1558685058661324</v>
      </c>
      <c r="F5" s="9">
        <v>2.2574422153412055</v>
      </c>
      <c r="H5" s="10" t="s">
        <v>51</v>
      </c>
    </row>
    <row r="6" spans="2:26" x14ac:dyDescent="0.25">
      <c r="B6" s="8" t="s">
        <v>5</v>
      </c>
      <c r="C6" s="8" t="s">
        <v>8</v>
      </c>
      <c r="D6" s="9">
        <v>1.6117013870805912</v>
      </c>
      <c r="E6" s="9">
        <v>-0.70173240326960462</v>
      </c>
      <c r="F6" s="9">
        <v>2.3134337903501963</v>
      </c>
      <c r="H6" s="1" t="s">
        <v>11</v>
      </c>
    </row>
    <row r="7" spans="2:26" x14ac:dyDescent="0.25">
      <c r="B7" s="8" t="s">
        <v>5</v>
      </c>
      <c r="C7" s="8" t="s">
        <v>9</v>
      </c>
      <c r="D7" s="9">
        <v>2.0594125173884374</v>
      </c>
      <c r="E7" s="9">
        <v>-0.23905430027529254</v>
      </c>
      <c r="F7" s="9">
        <v>2.2984668176637304</v>
      </c>
    </row>
    <row r="8" spans="2:26" x14ac:dyDescent="0.25">
      <c r="B8" s="8">
        <v>2014</v>
      </c>
      <c r="C8" s="8" t="s">
        <v>6</v>
      </c>
      <c r="D8" s="9">
        <v>2.1074660813862085</v>
      </c>
      <c r="E8" s="9">
        <v>-4.6568482918651524E-2</v>
      </c>
      <c r="F8" s="9">
        <v>2.15403456430486</v>
      </c>
    </row>
    <row r="9" spans="2:26" x14ac:dyDescent="0.25">
      <c r="B9" s="8" t="s">
        <v>5</v>
      </c>
      <c r="C9" s="8" t="s">
        <v>7</v>
      </c>
      <c r="D9" s="9">
        <v>2.7771372479130907</v>
      </c>
      <c r="E9" s="9">
        <v>0.69998338909236235</v>
      </c>
      <c r="F9" s="9">
        <v>2.0771538588207283</v>
      </c>
    </row>
    <row r="10" spans="2:26" x14ac:dyDescent="0.25">
      <c r="B10" s="8" t="s">
        <v>5</v>
      </c>
      <c r="C10" s="8" t="s">
        <v>8</v>
      </c>
      <c r="D10" s="9">
        <v>2.6567343672166386</v>
      </c>
      <c r="E10" s="9">
        <v>0.68110404674130609</v>
      </c>
      <c r="F10" s="9">
        <v>1.9756303204753323</v>
      </c>
    </row>
    <row r="11" spans="2:26" x14ac:dyDescent="0.25">
      <c r="B11" s="8" t="s">
        <v>5</v>
      </c>
      <c r="C11" s="8" t="s">
        <v>9</v>
      </c>
      <c r="D11" s="9">
        <v>2.5114240815821258</v>
      </c>
      <c r="E11" s="9">
        <v>0.60648159083899777</v>
      </c>
      <c r="F11" s="9">
        <v>1.904942490743128</v>
      </c>
    </row>
    <row r="12" spans="2:26" x14ac:dyDescent="0.25">
      <c r="B12" s="8">
        <v>2015</v>
      </c>
      <c r="C12" s="8" t="s">
        <v>6</v>
      </c>
      <c r="D12" s="9">
        <v>2.0030363367524657</v>
      </c>
      <c r="E12" s="9">
        <v>0.12226606045283378</v>
      </c>
      <c r="F12" s="9">
        <v>1.8807702762996317</v>
      </c>
    </row>
    <row r="13" spans="2:26" x14ac:dyDescent="0.25">
      <c r="B13" s="8" t="s">
        <v>5</v>
      </c>
      <c r="C13" s="8" t="s">
        <v>7</v>
      </c>
      <c r="D13" s="9">
        <v>1.6005681227382158</v>
      </c>
      <c r="E13" s="9">
        <v>-0.26152178879325733</v>
      </c>
      <c r="F13" s="9">
        <v>1.8620899115314729</v>
      </c>
    </row>
    <row r="14" spans="2:26" x14ac:dyDescent="0.25">
      <c r="B14" s="8" t="s">
        <v>5</v>
      </c>
      <c r="C14" s="8" t="s">
        <v>8</v>
      </c>
      <c r="D14" s="9">
        <v>2.0200817019204673</v>
      </c>
      <c r="E14" s="9">
        <v>6.8675163444210846E-2</v>
      </c>
      <c r="F14" s="9">
        <v>1.9514065384762569</v>
      </c>
    </row>
    <row r="15" spans="2:26" x14ac:dyDescent="0.25">
      <c r="B15" s="8" t="s">
        <v>5</v>
      </c>
      <c r="C15" s="8" t="s">
        <v>9</v>
      </c>
      <c r="D15" s="9">
        <v>1.8211849626233074</v>
      </c>
      <c r="E15" s="9">
        <v>-0.1112952945639773</v>
      </c>
      <c r="F15" s="9">
        <v>1.9324802571872848</v>
      </c>
    </row>
    <row r="16" spans="2:26" x14ac:dyDescent="0.25">
      <c r="B16" s="8">
        <v>2016</v>
      </c>
      <c r="C16" s="8" t="s">
        <v>6</v>
      </c>
      <c r="D16" s="9">
        <v>2.1625394514153196</v>
      </c>
      <c r="E16" s="9">
        <v>0.21810622581283634</v>
      </c>
      <c r="F16" s="9">
        <v>1.944433225602483</v>
      </c>
    </row>
    <row r="17" spans="2:8" x14ac:dyDescent="0.25">
      <c r="B17" s="8" t="s">
        <v>5</v>
      </c>
      <c r="C17" s="8" t="s">
        <v>7</v>
      </c>
      <c r="D17" s="9">
        <v>2.1064912584103488</v>
      </c>
      <c r="E17" s="9">
        <v>0.16288891171580933</v>
      </c>
      <c r="F17" s="9">
        <v>1.9436023466945396</v>
      </c>
    </row>
    <row r="18" spans="2:8" x14ac:dyDescent="0.25">
      <c r="B18" s="8" t="s">
        <v>5</v>
      </c>
      <c r="C18" s="8" t="s">
        <v>8</v>
      </c>
      <c r="D18" s="9">
        <v>1.7924886848645307</v>
      </c>
      <c r="E18" s="9">
        <v>-7.615710541942497E-2</v>
      </c>
      <c r="F18" s="9">
        <v>1.8686457902839555</v>
      </c>
    </row>
    <row r="19" spans="2:8" x14ac:dyDescent="0.25">
      <c r="B19" s="8" t="s">
        <v>5</v>
      </c>
      <c r="C19" s="8" t="s">
        <v>9</v>
      </c>
      <c r="D19" s="9">
        <v>1.558204191248362</v>
      </c>
      <c r="E19" s="9">
        <v>-0.25923391772619669</v>
      </c>
      <c r="F19" s="9">
        <v>1.8174381089745588</v>
      </c>
    </row>
    <row r="20" spans="2:8" x14ac:dyDescent="0.25">
      <c r="B20" s="8">
        <v>2017</v>
      </c>
      <c r="C20" s="8" t="s">
        <v>6</v>
      </c>
      <c r="D20" s="9">
        <v>1.0906826820266442</v>
      </c>
      <c r="E20" s="9">
        <v>-0.69750033444099979</v>
      </c>
      <c r="F20" s="9">
        <v>1.7881830164676438</v>
      </c>
    </row>
    <row r="21" spans="2:8" x14ac:dyDescent="0.25">
      <c r="B21" s="8" t="s">
        <v>5</v>
      </c>
      <c r="C21" s="8" t="s">
        <v>7</v>
      </c>
      <c r="D21" s="9">
        <v>0.73552877382842408</v>
      </c>
      <c r="E21" s="9">
        <v>-0.98993720819990827</v>
      </c>
      <c r="F21" s="9">
        <v>1.7254659820283331</v>
      </c>
      <c r="G21" s="12"/>
    </row>
    <row r="22" spans="2:8" x14ac:dyDescent="0.25">
      <c r="B22" s="8" t="s">
        <v>5</v>
      </c>
      <c r="C22" s="8" t="s">
        <v>8</v>
      </c>
      <c r="D22" s="9">
        <v>0.45481686600769577</v>
      </c>
      <c r="E22" s="9">
        <v>-1.2938597948793107</v>
      </c>
      <c r="F22" s="9">
        <v>1.7486766608870066</v>
      </c>
      <c r="G22" s="12"/>
    </row>
    <row r="23" spans="2:8" x14ac:dyDescent="0.25">
      <c r="B23" s="8" t="s">
        <v>5</v>
      </c>
      <c r="C23" s="8" t="s">
        <v>9</v>
      </c>
      <c r="D23" s="9">
        <v>0.35968541848673807</v>
      </c>
      <c r="E23" s="9">
        <v>-1.4423110520089741</v>
      </c>
      <c r="F23" s="9">
        <v>1.8019964704957119</v>
      </c>
      <c r="G23" s="12"/>
    </row>
    <row r="24" spans="2:8" x14ac:dyDescent="0.25">
      <c r="B24" s="8">
        <v>2018</v>
      </c>
      <c r="C24" s="8" t="s">
        <v>6</v>
      </c>
      <c r="D24" s="9">
        <v>1.2389319117652082</v>
      </c>
      <c r="E24" s="9">
        <v>-0.58731928421625745</v>
      </c>
      <c r="F24" s="9">
        <v>1.8262511959814656</v>
      </c>
      <c r="G24" s="12"/>
    </row>
    <row r="25" spans="2:8" x14ac:dyDescent="0.25">
      <c r="B25" s="8" t="s">
        <v>5</v>
      </c>
      <c r="C25" s="8" t="s">
        <v>7</v>
      </c>
      <c r="D25" s="9">
        <v>1.4458343887264355</v>
      </c>
      <c r="E25" s="9">
        <v>-0.44393874347533979</v>
      </c>
      <c r="F25" s="9">
        <v>1.8897731322017752</v>
      </c>
      <c r="G25" s="12"/>
    </row>
    <row r="26" spans="2:8" x14ac:dyDescent="0.25">
      <c r="B26" s="8" t="s">
        <v>5</v>
      </c>
      <c r="C26" s="8" t="s">
        <v>8</v>
      </c>
      <c r="D26" s="9">
        <v>1.7500807516840786</v>
      </c>
      <c r="E26" s="9">
        <v>-0.11107034703337718</v>
      </c>
      <c r="F26" s="9">
        <v>1.861151098717456</v>
      </c>
      <c r="G26" s="12"/>
    </row>
    <row r="27" spans="2:8" x14ac:dyDescent="0.25">
      <c r="B27" s="8" t="s">
        <v>5</v>
      </c>
      <c r="C27" s="8" t="s">
        <v>9</v>
      </c>
      <c r="D27" s="9">
        <v>2.0933513606150771</v>
      </c>
      <c r="E27" s="9">
        <v>0.27038927041680361</v>
      </c>
      <c r="F27" s="9">
        <v>1.8229620901982733</v>
      </c>
      <c r="G27" s="12"/>
      <c r="H27" s="2" t="s">
        <v>76</v>
      </c>
    </row>
    <row r="28" spans="2:8" x14ac:dyDescent="0.25">
      <c r="B28" s="8">
        <v>2019</v>
      </c>
      <c r="C28" s="8" t="s">
        <v>6</v>
      </c>
      <c r="D28" s="9">
        <v>1.616061479219606</v>
      </c>
      <c r="E28" s="9">
        <v>-0.15366302238810797</v>
      </c>
      <c r="F28" s="9">
        <v>1.7697245016077132</v>
      </c>
      <c r="G28" s="12"/>
    </row>
    <row r="29" spans="2:8" x14ac:dyDescent="0.25">
      <c r="B29" s="8"/>
      <c r="C29" s="8" t="s">
        <v>7</v>
      </c>
      <c r="D29" s="9">
        <v>1.8681695779582821</v>
      </c>
      <c r="E29" s="9">
        <v>0.12053134433807977</v>
      </c>
      <c r="F29" s="9">
        <v>1.7476382336202028</v>
      </c>
      <c r="G29" s="12"/>
    </row>
    <row r="30" spans="2:8" x14ac:dyDescent="0.25">
      <c r="B30" s="8"/>
      <c r="C30" s="8" t="s">
        <v>8</v>
      </c>
      <c r="D30" s="9">
        <v>1.8365529177679776</v>
      </c>
      <c r="E30" s="9">
        <v>0.21182932463456394</v>
      </c>
      <c r="F30" s="9">
        <v>1.6247235931334139</v>
      </c>
      <c r="G30" s="12"/>
    </row>
    <row r="31" spans="2:8" x14ac:dyDescent="0.25">
      <c r="B31" s="8"/>
      <c r="C31" s="8" t="s">
        <v>9</v>
      </c>
      <c r="D31" s="9">
        <v>1.7327495048114268</v>
      </c>
      <c r="E31" s="9">
        <v>0.15600134663288132</v>
      </c>
      <c r="F31" s="9">
        <v>1.5767481581785456</v>
      </c>
      <c r="G31" s="12"/>
    </row>
    <row r="32" spans="2:8" x14ac:dyDescent="0.25">
      <c r="B32" s="8">
        <v>2020</v>
      </c>
      <c r="C32" s="8" t="s">
        <v>6</v>
      </c>
      <c r="D32" s="9">
        <v>2.2575220754063574</v>
      </c>
      <c r="E32" s="9">
        <v>0.70759327331339117</v>
      </c>
      <c r="F32" s="9">
        <v>1.549928802092966</v>
      </c>
      <c r="G32" s="12"/>
    </row>
    <row r="33" spans="2:7" x14ac:dyDescent="0.25">
      <c r="B33" s="8"/>
      <c r="C33" s="8" t="s">
        <v>7</v>
      </c>
      <c r="D33" s="9">
        <v>2.0898157157559143</v>
      </c>
      <c r="E33" s="9">
        <v>0.45675329950354648</v>
      </c>
      <c r="F33" s="9">
        <v>1.6330624162523684</v>
      </c>
      <c r="G33" s="12"/>
    </row>
    <row r="34" spans="2:7" x14ac:dyDescent="0.25">
      <c r="B34" s="8"/>
      <c r="C34" s="8" t="s">
        <v>8</v>
      </c>
      <c r="D34" s="9">
        <v>1.8550371020821816</v>
      </c>
      <c r="E34" s="9">
        <v>0.21944159260461968</v>
      </c>
      <c r="F34" s="9">
        <v>1.6355955094775618</v>
      </c>
      <c r="G34" s="12"/>
    </row>
    <row r="35" spans="2:7" x14ac:dyDescent="0.25">
      <c r="B35" s="8"/>
      <c r="C35" s="8" t="s">
        <v>9</v>
      </c>
      <c r="D35" s="9">
        <v>2.0684245245584618</v>
      </c>
      <c r="E35" s="9">
        <v>0.35897309548015932</v>
      </c>
      <c r="F35" s="9">
        <v>1.7094514290783027</v>
      </c>
      <c r="G35" s="12"/>
    </row>
    <row r="36" spans="2:7" x14ac:dyDescent="0.25">
      <c r="G36" s="12"/>
    </row>
    <row r="37" spans="2:7" x14ac:dyDescent="0.25">
      <c r="G37" s="12"/>
    </row>
    <row r="38" spans="2:7" x14ac:dyDescent="0.25">
      <c r="G38" s="12"/>
    </row>
    <row r="39" spans="2:7" x14ac:dyDescent="0.25">
      <c r="G39" s="12"/>
    </row>
    <row r="40" spans="2:7" x14ac:dyDescent="0.25">
      <c r="G40" s="12"/>
    </row>
    <row r="41" spans="2:7" x14ac:dyDescent="0.25">
      <c r="G41" s="12"/>
    </row>
    <row r="42" spans="2:7" x14ac:dyDescent="0.25">
      <c r="G42" s="12"/>
    </row>
    <row r="43" spans="2:7" x14ac:dyDescent="0.25">
      <c r="G43" s="12"/>
    </row>
    <row r="44" spans="2:7" x14ac:dyDescent="0.25">
      <c r="G44" s="12"/>
    </row>
    <row r="45" spans="2:7" x14ac:dyDescent="0.25">
      <c r="G45" s="12"/>
    </row>
    <row r="46" spans="2:7" x14ac:dyDescent="0.25">
      <c r="G46" s="12"/>
    </row>
    <row r="47" spans="2:7" x14ac:dyDescent="0.25">
      <c r="G47" s="12"/>
    </row>
    <row r="48" spans="2:7" x14ac:dyDescent="0.25">
      <c r="G48" s="12"/>
    </row>
    <row r="49" spans="7:7" x14ac:dyDescent="0.25">
      <c r="G49" s="12"/>
    </row>
    <row r="50" spans="7:7" x14ac:dyDescent="0.25">
      <c r="G50" s="12"/>
    </row>
    <row r="51" spans="7:7" x14ac:dyDescent="0.25">
      <c r="G51" s="12"/>
    </row>
    <row r="52" spans="7:7" x14ac:dyDescent="0.25">
      <c r="G52" s="12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F8D9-7DD9-443A-BAD8-1E67379485D0}">
  <dimension ref="B1:AE52"/>
  <sheetViews>
    <sheetView topLeftCell="B1" zoomScale="80" zoomScaleNormal="80" workbookViewId="0">
      <selection activeCell="P33" sqref="P33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1" width="19.28515625" style="2" customWidth="1"/>
    <col min="12" max="16384" width="11.42578125" style="2"/>
  </cols>
  <sheetData>
    <row r="1" spans="2:3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ht="75" x14ac:dyDescent="0.25">
      <c r="B3" s="6" t="s">
        <v>74</v>
      </c>
      <c r="C3" s="6" t="s">
        <v>75</v>
      </c>
      <c r="D3" s="7" t="s">
        <v>53</v>
      </c>
      <c r="E3" s="7" t="s">
        <v>22</v>
      </c>
      <c r="F3" s="7" t="s">
        <v>23</v>
      </c>
      <c r="G3" s="7" t="s">
        <v>65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1" x14ac:dyDescent="0.25">
      <c r="B4" s="8">
        <v>2013</v>
      </c>
      <c r="C4" s="8" t="s">
        <v>6</v>
      </c>
      <c r="D4" s="9">
        <v>1.1080227474970372</v>
      </c>
      <c r="E4" s="9">
        <v>-4.2928166297341965</v>
      </c>
      <c r="F4" s="9">
        <v>-2.7951076381508071</v>
      </c>
      <c r="G4" s="9">
        <v>8.2490486917146597E-2</v>
      </c>
      <c r="H4" s="9">
        <v>9.3771741542059939</v>
      </c>
      <c r="I4" s="9">
        <v>-0.15426312037458786</v>
      </c>
      <c r="J4" s="9">
        <v>6.8223725221625156E-3</v>
      </c>
      <c r="K4" s="9">
        <v>-1.1162768778886727</v>
      </c>
      <c r="M4" s="5" t="s">
        <v>104</v>
      </c>
    </row>
    <row r="5" spans="2:31" x14ac:dyDescent="0.25">
      <c r="B5" s="8" t="s">
        <v>5</v>
      </c>
      <c r="C5" s="8" t="s">
        <v>7</v>
      </c>
      <c r="D5" s="9">
        <v>0.94719962874639418</v>
      </c>
      <c r="E5" s="9">
        <v>-4.9303610010933188</v>
      </c>
      <c r="F5" s="9">
        <v>-2.3128785331690276</v>
      </c>
      <c r="G5" s="9">
        <v>0.1074804303128309</v>
      </c>
      <c r="H5" s="9">
        <v>9.1089019511350049</v>
      </c>
      <c r="I5" s="9">
        <v>-0.80953737673568615</v>
      </c>
      <c r="J5" s="9">
        <v>4.6546824051215711E-3</v>
      </c>
      <c r="K5" s="9">
        <v>-0.22106052410853175</v>
      </c>
      <c r="M5" s="10" t="s">
        <v>105</v>
      </c>
    </row>
    <row r="6" spans="2:31" x14ac:dyDescent="0.25">
      <c r="B6" s="8" t="s">
        <v>5</v>
      </c>
      <c r="C6" s="8" t="s">
        <v>8</v>
      </c>
      <c r="D6" s="9">
        <v>1.5315422261398657</v>
      </c>
      <c r="E6" s="9">
        <v>-3.1648800194538453</v>
      </c>
      <c r="F6" s="9">
        <v>-2.9522633311764528</v>
      </c>
      <c r="G6" s="9">
        <v>-2.6501445654700289E-2</v>
      </c>
      <c r="H6" s="9">
        <v>8.1223812506397017</v>
      </c>
      <c r="I6" s="9">
        <v>-0.52486245360339967</v>
      </c>
      <c r="J6" s="9">
        <v>7.9081553051755342E-3</v>
      </c>
      <c r="K6" s="9">
        <v>6.9760070083386055E-2</v>
      </c>
      <c r="M6" s="1" t="s">
        <v>54</v>
      </c>
    </row>
    <row r="7" spans="2:31" x14ac:dyDescent="0.25">
      <c r="B7" s="8" t="s">
        <v>5</v>
      </c>
      <c r="C7" s="8" t="s">
        <v>9</v>
      </c>
      <c r="D7" s="9">
        <v>1.7068756500876154</v>
      </c>
      <c r="E7" s="9">
        <v>-3.9886285419563294</v>
      </c>
      <c r="F7" s="9">
        <v>-2.8471985719296331</v>
      </c>
      <c r="G7" s="9">
        <v>-0.16922895562530776</v>
      </c>
      <c r="H7" s="9">
        <v>8.6214079984020984</v>
      </c>
      <c r="I7" s="9">
        <v>-0.53644828216329266</v>
      </c>
      <c r="J7" s="9">
        <v>9.1197832272619239E-3</v>
      </c>
      <c r="K7" s="9">
        <v>0.61785222013281837</v>
      </c>
    </row>
    <row r="8" spans="2:31" x14ac:dyDescent="0.25">
      <c r="B8" s="8">
        <v>2014</v>
      </c>
      <c r="C8" s="8" t="s">
        <v>6</v>
      </c>
      <c r="D8" s="9">
        <v>1.8617237337123411</v>
      </c>
      <c r="E8" s="9">
        <v>-2.462550804653989</v>
      </c>
      <c r="F8" s="9">
        <v>-3.2474603848770265</v>
      </c>
      <c r="G8" s="9">
        <v>-0.39961322972649715</v>
      </c>
      <c r="H8" s="9">
        <v>7.3984665846446225</v>
      </c>
      <c r="I8" s="9">
        <v>-0.14712012239821076</v>
      </c>
      <c r="J8" s="9">
        <v>8.5938621020568411E-3</v>
      </c>
      <c r="K8" s="9">
        <v>0.71140782862138563</v>
      </c>
    </row>
    <row r="9" spans="2:31" x14ac:dyDescent="0.25">
      <c r="B9" s="8" t="s">
        <v>5</v>
      </c>
      <c r="C9" s="8" t="s">
        <v>7</v>
      </c>
      <c r="D9" s="9">
        <v>2.4466160397485432</v>
      </c>
      <c r="E9" s="9">
        <v>-0.96982289675373556</v>
      </c>
      <c r="F9" s="9">
        <v>-3.5080524872183374</v>
      </c>
      <c r="G9" s="9">
        <v>-0.38907722674338563</v>
      </c>
      <c r="H9" s="9">
        <v>7.0905458522162625</v>
      </c>
      <c r="I9" s="9">
        <v>-0.10626398885188529</v>
      </c>
      <c r="J9" s="9">
        <v>9.2665542575871406E-3</v>
      </c>
      <c r="K9" s="9">
        <v>0.32002023284203768</v>
      </c>
    </row>
    <row r="10" spans="2:31" x14ac:dyDescent="0.25">
      <c r="B10" s="8" t="s">
        <v>5</v>
      </c>
      <c r="C10" s="8" t="s">
        <v>8</v>
      </c>
      <c r="D10" s="9">
        <v>2.4629837995200727</v>
      </c>
      <c r="E10" s="9">
        <v>-1.8953113695046233</v>
      </c>
      <c r="F10" s="9">
        <v>-2.4288830848720062</v>
      </c>
      <c r="G10" s="9">
        <v>-0.40817775165140702</v>
      </c>
      <c r="H10" s="9">
        <v>6.6055952278555807</v>
      </c>
      <c r="I10" s="9">
        <v>4.8940420401864283E-2</v>
      </c>
      <c r="J10" s="9">
        <v>8.2747235506152143E-3</v>
      </c>
      <c r="K10" s="9">
        <v>0.53254563374004937</v>
      </c>
    </row>
    <row r="11" spans="2:31" x14ac:dyDescent="0.25">
      <c r="B11" s="8" t="s">
        <v>5</v>
      </c>
      <c r="C11" s="8" t="s">
        <v>9</v>
      </c>
      <c r="D11" s="9">
        <v>2.7374893145893027</v>
      </c>
      <c r="E11" s="9">
        <v>-3.4540961767927696</v>
      </c>
      <c r="F11" s="9">
        <v>-1.6578312681460483</v>
      </c>
      <c r="G11" s="9">
        <v>-0.293950905342798</v>
      </c>
      <c r="H11" s="9">
        <v>7.5180739572719641</v>
      </c>
      <c r="I11" s="9">
        <v>2.217527736146006E-2</v>
      </c>
      <c r="J11" s="9">
        <v>7.5342928308594201E-3</v>
      </c>
      <c r="K11" s="9">
        <v>0.59558413740663452</v>
      </c>
    </row>
    <row r="12" spans="2:31" x14ac:dyDescent="0.25">
      <c r="B12" s="8">
        <v>2015</v>
      </c>
      <c r="C12" s="8" t="s">
        <v>6</v>
      </c>
      <c r="D12" s="9">
        <v>2.0990884549791233</v>
      </c>
      <c r="E12" s="9">
        <v>-2.5516559490556947</v>
      </c>
      <c r="F12" s="9">
        <v>-2.5036921830833481</v>
      </c>
      <c r="G12" s="9">
        <v>-8.8740941814626384E-2</v>
      </c>
      <c r="H12" s="9">
        <v>7.349950685593619</v>
      </c>
      <c r="I12" s="9">
        <v>-0.23349726424539008</v>
      </c>
      <c r="J12" s="9">
        <v>7.3356485949546734E-3</v>
      </c>
      <c r="K12" s="9">
        <v>0.11938845898960648</v>
      </c>
    </row>
    <row r="13" spans="2:31" x14ac:dyDescent="0.25">
      <c r="B13" s="8" t="s">
        <v>5</v>
      </c>
      <c r="C13" s="8" t="s">
        <v>7</v>
      </c>
      <c r="D13" s="9">
        <v>1.6169000430579921</v>
      </c>
      <c r="E13" s="9">
        <v>-3.4196095342356889</v>
      </c>
      <c r="F13" s="9">
        <v>-1.6069777330538639</v>
      </c>
      <c r="G13" s="9">
        <v>-9.144450556965518E-2</v>
      </c>
      <c r="H13" s="9">
        <v>7.1221720495020024</v>
      </c>
      <c r="I13" s="9">
        <v>-1.2393358109738855E-2</v>
      </c>
      <c r="J13" s="9">
        <v>1.0691769638546572E-2</v>
      </c>
      <c r="K13" s="9">
        <v>-0.38553864511360952</v>
      </c>
    </row>
    <row r="14" spans="2:31" x14ac:dyDescent="0.25">
      <c r="B14" s="8" t="s">
        <v>5</v>
      </c>
      <c r="C14" s="8" t="s">
        <v>8</v>
      </c>
      <c r="D14" s="9">
        <v>1.7816005558681292</v>
      </c>
      <c r="E14" s="9">
        <v>-4.4289471007842653</v>
      </c>
      <c r="F14" s="9">
        <v>-1.4665090818527631</v>
      </c>
      <c r="G14" s="9">
        <v>-0.19373263922255882</v>
      </c>
      <c r="H14" s="9">
        <v>7.7991041082313428</v>
      </c>
      <c r="I14" s="9">
        <v>-0.31649681954694631</v>
      </c>
      <c r="J14" s="9">
        <v>1.2112041384753705E-2</v>
      </c>
      <c r="K14" s="9">
        <v>0.37607004765856683</v>
      </c>
    </row>
    <row r="15" spans="2:31" x14ac:dyDescent="0.25">
      <c r="B15" s="8" t="s">
        <v>5</v>
      </c>
      <c r="C15" s="8" t="s">
        <v>9</v>
      </c>
      <c r="D15" s="9">
        <v>1.5161044765844753</v>
      </c>
      <c r="E15" s="9">
        <v>-4.1728847760400658</v>
      </c>
      <c r="F15" s="9">
        <v>-0.70283949131984291</v>
      </c>
      <c r="G15" s="9">
        <v>-0.17681286728760945</v>
      </c>
      <c r="H15" s="9">
        <v>6.7624408040201045</v>
      </c>
      <c r="I15" s="9">
        <v>-4.5400481597579843E-3</v>
      </c>
      <c r="J15" s="9">
        <v>1.0879650088126863E-2</v>
      </c>
      <c r="K15" s="9">
        <v>-0.20013879471647866</v>
      </c>
    </row>
    <row r="16" spans="2:31" x14ac:dyDescent="0.25">
      <c r="B16" s="8">
        <v>2016</v>
      </c>
      <c r="C16" s="8" t="s">
        <v>6</v>
      </c>
      <c r="D16" s="9">
        <v>1.7186464496786888</v>
      </c>
      <c r="E16" s="9">
        <v>-4.9246655562131574</v>
      </c>
      <c r="F16" s="9">
        <v>0.38993216258583752</v>
      </c>
      <c r="G16" s="9">
        <v>-0.24641713292800146</v>
      </c>
      <c r="H16" s="9">
        <v>6.7129836907671807</v>
      </c>
      <c r="I16" s="9">
        <v>-0.25220028267333894</v>
      </c>
      <c r="J16" s="9">
        <v>9.5620216113239658E-3</v>
      </c>
      <c r="K16" s="9">
        <v>2.945154652884507E-2</v>
      </c>
    </row>
    <row r="17" spans="2:13" x14ac:dyDescent="0.25">
      <c r="B17" s="8" t="s">
        <v>5</v>
      </c>
      <c r="C17" s="8" t="s">
        <v>7</v>
      </c>
      <c r="D17" s="9">
        <v>1.8082139405745379</v>
      </c>
      <c r="E17" s="9">
        <v>-4.6286926420318339</v>
      </c>
      <c r="F17" s="9">
        <v>-4.5549569156323431E-2</v>
      </c>
      <c r="G17" s="9">
        <v>-0.15787127781071392</v>
      </c>
      <c r="H17" s="9">
        <v>6.6944960879041489</v>
      </c>
      <c r="I17" s="9">
        <v>-0.38992315207595307</v>
      </c>
      <c r="J17" s="9">
        <v>4.816902659944982E-3</v>
      </c>
      <c r="K17" s="9">
        <v>0.3309375910852681</v>
      </c>
    </row>
    <row r="18" spans="2:13" x14ac:dyDescent="0.25">
      <c r="B18" s="8" t="s">
        <v>5</v>
      </c>
      <c r="C18" s="8" t="s">
        <v>8</v>
      </c>
      <c r="D18" s="9">
        <v>1.5822247593842855</v>
      </c>
      <c r="E18" s="9">
        <v>-3.6409772217914922</v>
      </c>
      <c r="F18" s="9">
        <v>-0.74053943420946855</v>
      </c>
      <c r="G18" s="9">
        <v>0.10649923529289587</v>
      </c>
      <c r="H18" s="9">
        <v>6.2309197970414054</v>
      </c>
      <c r="I18" s="9">
        <v>-0.40659622201555579</v>
      </c>
      <c r="J18" s="9">
        <v>2.8139675068736929E-3</v>
      </c>
      <c r="K18" s="9">
        <v>3.0104637559627393E-2</v>
      </c>
    </row>
    <row r="19" spans="2:13" x14ac:dyDescent="0.25">
      <c r="B19" s="8" t="s">
        <v>5</v>
      </c>
      <c r="C19" s="8" t="s">
        <v>9</v>
      </c>
      <c r="D19" s="9">
        <v>1.3878299830065093</v>
      </c>
      <c r="E19" s="9">
        <v>-3.2948926639005318</v>
      </c>
      <c r="F19" s="9">
        <v>-0.72461886553649524</v>
      </c>
      <c r="G19" s="9">
        <v>0.13691625376469643</v>
      </c>
      <c r="H19" s="9">
        <v>5.8648668454073221</v>
      </c>
      <c r="I19" s="9">
        <v>-0.54687088585754962</v>
      </c>
      <c r="J19" s="9">
        <v>5.0159755993915648E-3</v>
      </c>
      <c r="K19" s="9">
        <v>-5.2586676470323515E-2</v>
      </c>
    </row>
    <row r="20" spans="2:13" x14ac:dyDescent="0.25">
      <c r="B20" s="8">
        <v>2017</v>
      </c>
      <c r="C20" s="8" t="s">
        <v>6</v>
      </c>
      <c r="D20" s="9">
        <v>1.0422167881414941</v>
      </c>
      <c r="E20" s="9">
        <v>-2.6796978274884022</v>
      </c>
      <c r="F20" s="9">
        <v>-2.1165462795107821</v>
      </c>
      <c r="G20" s="9">
        <v>6.6152358827626628E-2</v>
      </c>
      <c r="H20" s="9">
        <v>5.9652895825550543</v>
      </c>
      <c r="I20" s="9">
        <v>-0.19204105731437346</v>
      </c>
      <c r="J20" s="9">
        <v>6.2135795288610091E-3</v>
      </c>
      <c r="K20" s="9">
        <v>-7.1535684564891641E-3</v>
      </c>
    </row>
    <row r="21" spans="2:13" x14ac:dyDescent="0.25">
      <c r="B21" s="8" t="s">
        <v>5</v>
      </c>
      <c r="C21" s="8" t="s">
        <v>7</v>
      </c>
      <c r="D21" s="9">
        <v>0.66299111904674102</v>
      </c>
      <c r="E21" s="9">
        <v>-3.0993024522403565</v>
      </c>
      <c r="F21" s="9">
        <v>-0.77917100457984023</v>
      </c>
      <c r="G21" s="9">
        <v>1.372681569040377E-2</v>
      </c>
      <c r="H21" s="9">
        <v>5.221267828936198</v>
      </c>
      <c r="I21" s="9">
        <v>-0.16319702197119124</v>
      </c>
      <c r="J21" s="9">
        <v>8.8771863113467839E-3</v>
      </c>
      <c r="K21" s="9">
        <v>-0.53921023309981919</v>
      </c>
      <c r="L21" s="12"/>
    </row>
    <row r="22" spans="2:13" x14ac:dyDescent="0.25">
      <c r="B22" s="8" t="s">
        <v>5</v>
      </c>
      <c r="C22" s="8" t="s">
        <v>8</v>
      </c>
      <c r="D22" s="9">
        <v>0.3874885091482681</v>
      </c>
      <c r="E22" s="9">
        <v>-3.3853282684366102</v>
      </c>
      <c r="F22" s="9">
        <v>0.62656643952417423</v>
      </c>
      <c r="G22" s="9">
        <v>-4.4434902718485755E-2</v>
      </c>
      <c r="H22" s="9">
        <v>4.4876233335673223</v>
      </c>
      <c r="I22" s="9">
        <v>-0.13282900485236318</v>
      </c>
      <c r="J22" s="9">
        <v>9.6908116273465971E-3</v>
      </c>
      <c r="K22" s="9">
        <v>-1.1737998995631149</v>
      </c>
      <c r="L22" s="12"/>
    </row>
    <row r="23" spans="2:13" x14ac:dyDescent="0.25">
      <c r="B23" s="8" t="s">
        <v>5</v>
      </c>
      <c r="C23" s="8" t="s">
        <v>9</v>
      </c>
      <c r="D23" s="9">
        <v>0.37768523437221513</v>
      </c>
      <c r="E23" s="9">
        <v>-3.8089997551736263</v>
      </c>
      <c r="F23" s="9">
        <v>1.195165494298204</v>
      </c>
      <c r="G23" s="9">
        <v>-5.9535416272084501E-2</v>
      </c>
      <c r="H23" s="9">
        <v>4.419230220962846</v>
      </c>
      <c r="I23" s="9">
        <v>-0.2149363811930283</v>
      </c>
      <c r="J23" s="9">
        <v>8.9749231447582029E-3</v>
      </c>
      <c r="K23" s="9">
        <v>-1.1622138513948539</v>
      </c>
      <c r="L23" s="12"/>
    </row>
    <row r="24" spans="2:13" x14ac:dyDescent="0.25">
      <c r="B24" s="8">
        <v>2018</v>
      </c>
      <c r="C24" s="8" t="s">
        <v>6</v>
      </c>
      <c r="D24" s="9">
        <v>1.2085294041564589</v>
      </c>
      <c r="E24" s="9">
        <v>-4.3100901414171302</v>
      </c>
      <c r="F24" s="9">
        <v>0.91329299623334803</v>
      </c>
      <c r="G24" s="9">
        <v>0.12855534778100983</v>
      </c>
      <c r="H24" s="9">
        <v>5.5172612836846513</v>
      </c>
      <c r="I24" s="9">
        <v>-0.31748762587440221</v>
      </c>
      <c r="J24" s="9">
        <v>9.1464171152428157E-3</v>
      </c>
      <c r="K24" s="9">
        <v>-0.73214887336626111</v>
      </c>
      <c r="L24" s="12"/>
    </row>
    <row r="25" spans="2:13" x14ac:dyDescent="0.25">
      <c r="B25" s="8" t="s">
        <v>5</v>
      </c>
      <c r="C25" s="8" t="s">
        <v>7</v>
      </c>
      <c r="D25" s="9">
        <v>1.4901005785258348</v>
      </c>
      <c r="E25" s="9">
        <v>-4.2742299168568429</v>
      </c>
      <c r="F25" s="9">
        <v>0.56657303509756496</v>
      </c>
      <c r="G25" s="9">
        <v>-2.1551299491965818E-2</v>
      </c>
      <c r="H25" s="9">
        <v>6.20537301241656</v>
      </c>
      <c r="I25" s="9">
        <v>-0.10434834491924952</v>
      </c>
      <c r="J25" s="9">
        <v>5.776613326949993E-3</v>
      </c>
      <c r="K25" s="9">
        <v>-0.88749252104718179</v>
      </c>
      <c r="L25" s="12"/>
    </row>
    <row r="26" spans="2:13" x14ac:dyDescent="0.25">
      <c r="B26" s="8" t="s">
        <v>5</v>
      </c>
      <c r="C26" s="8" t="s">
        <v>8</v>
      </c>
      <c r="D26" s="9">
        <v>1.7146540557676397</v>
      </c>
      <c r="E26" s="9">
        <v>-3.8938136483790236</v>
      </c>
      <c r="F26" s="9">
        <v>-0.88110628611863462</v>
      </c>
      <c r="G26" s="9">
        <v>-0.10752420668045874</v>
      </c>
      <c r="H26" s="9">
        <v>6.6808179937362615</v>
      </c>
      <c r="I26" s="9">
        <v>-7.9894772631032757E-2</v>
      </c>
      <c r="J26" s="9">
        <v>6.0688720847953612E-3</v>
      </c>
      <c r="K26" s="9">
        <v>-9.8938962442675516E-3</v>
      </c>
      <c r="L26" s="12"/>
    </row>
    <row r="27" spans="2:13" x14ac:dyDescent="0.25">
      <c r="B27" s="8" t="s">
        <v>5</v>
      </c>
      <c r="C27" s="8" t="s">
        <v>9</v>
      </c>
      <c r="D27" s="9">
        <v>1.7977507020101553</v>
      </c>
      <c r="E27" s="9">
        <v>-2.9545525461768603</v>
      </c>
      <c r="F27" s="9">
        <v>-2.1567778617316922</v>
      </c>
      <c r="G27" s="9">
        <v>-1.7710260305024823E-2</v>
      </c>
      <c r="H27" s="9">
        <v>7.0371660651431469</v>
      </c>
      <c r="I27" s="9">
        <v>-0.2263948553048564</v>
      </c>
      <c r="J27" s="9">
        <v>9.0554966405433802E-3</v>
      </c>
      <c r="K27" s="9">
        <v>0.10696466374489927</v>
      </c>
      <c r="L27" s="12"/>
      <c r="M27" s="2" t="s">
        <v>76</v>
      </c>
    </row>
    <row r="28" spans="2:13" x14ac:dyDescent="0.25">
      <c r="B28" s="8">
        <v>2019</v>
      </c>
      <c r="C28" s="8" t="s">
        <v>6</v>
      </c>
      <c r="D28" s="9">
        <v>1.3362033540553266</v>
      </c>
      <c r="E28" s="9">
        <v>-3.2809968063401169</v>
      </c>
      <c r="F28" s="9">
        <v>-1.445597381180231</v>
      </c>
      <c r="G28" s="9">
        <v>-0.10275294937381346</v>
      </c>
      <c r="H28" s="9">
        <v>6.1845444654743353</v>
      </c>
      <c r="I28" s="9">
        <v>-0.25323604817231793</v>
      </c>
      <c r="J28" s="9">
        <v>1.0584016172695722E-2</v>
      </c>
      <c r="K28" s="9">
        <v>0.22365805747477396</v>
      </c>
      <c r="L28" s="12"/>
    </row>
    <row r="29" spans="2:13" x14ac:dyDescent="0.25">
      <c r="B29" s="8"/>
      <c r="C29" s="8" t="s">
        <v>7</v>
      </c>
      <c r="D29" s="9">
        <v>1.560675644912175</v>
      </c>
      <c r="E29" s="9">
        <v>-2.0747546848160816</v>
      </c>
      <c r="F29" s="9">
        <v>-2.4384185232103861</v>
      </c>
      <c r="G29" s="9">
        <v>1.6862467601794361E-3</v>
      </c>
      <c r="H29" s="9">
        <v>5.9847267080346516</v>
      </c>
      <c r="I29" s="9">
        <v>-0.39104023212664185</v>
      </c>
      <c r="J29" s="9">
        <v>1.1336379376536913E-2</v>
      </c>
      <c r="K29" s="9">
        <v>0.46713975089391607</v>
      </c>
      <c r="L29" s="12"/>
    </row>
    <row r="30" spans="2:13" x14ac:dyDescent="0.25">
      <c r="B30" s="8"/>
      <c r="C30" s="8" t="s">
        <v>8</v>
      </c>
      <c r="D30" s="9">
        <v>1.6414655803545311</v>
      </c>
      <c r="E30" s="9">
        <v>-2.2977904774424722</v>
      </c>
      <c r="F30" s="9">
        <v>-2.1150160712199177</v>
      </c>
      <c r="G30" s="9">
        <v>0.22038425011577509</v>
      </c>
      <c r="H30" s="9">
        <v>6.653830556619039</v>
      </c>
      <c r="I30" s="9">
        <v>-0.30878235245846958</v>
      </c>
      <c r="J30" s="9">
        <v>7.5359236150985302E-3</v>
      </c>
      <c r="K30" s="9">
        <v>-0.51869624887452259</v>
      </c>
      <c r="L30" s="12"/>
    </row>
    <row r="31" spans="2:13" x14ac:dyDescent="0.25">
      <c r="B31" s="8"/>
      <c r="C31" s="8" t="s">
        <v>9</v>
      </c>
      <c r="D31" s="9">
        <v>1.6086741068866623</v>
      </c>
      <c r="E31" s="9">
        <v>-3.2642292025095858</v>
      </c>
      <c r="F31" s="9">
        <v>-0.58113586372766701</v>
      </c>
      <c r="G31" s="9">
        <v>-0.12605272377866061</v>
      </c>
      <c r="H31" s="9">
        <v>6.8189079072819032</v>
      </c>
      <c r="I31" s="9">
        <v>0.11278510253737566</v>
      </c>
      <c r="J31" s="9">
        <v>1.3062115373124916E-2</v>
      </c>
      <c r="K31" s="9">
        <v>-1.3646632282898266</v>
      </c>
      <c r="L31" s="12"/>
    </row>
    <row r="32" spans="2:13" x14ac:dyDescent="0.25">
      <c r="B32" s="8">
        <v>2020</v>
      </c>
      <c r="C32" s="8" t="s">
        <v>6</v>
      </c>
      <c r="D32" s="9">
        <v>1.9558563183431625</v>
      </c>
      <c r="E32" s="9">
        <v>-1.5602299548439982</v>
      </c>
      <c r="F32" s="9">
        <v>-1.5469257133075478</v>
      </c>
      <c r="G32" s="9">
        <v>-0.42850211339958488</v>
      </c>
      <c r="H32" s="9">
        <v>7.9012344846025968</v>
      </c>
      <c r="I32" s="9">
        <v>-0.10510916908795856</v>
      </c>
      <c r="J32" s="9">
        <v>8.0045232160230653E-3</v>
      </c>
      <c r="K32" s="9">
        <v>-2.3126157388363677</v>
      </c>
      <c r="L32" s="12"/>
    </row>
    <row r="33" spans="2:12" x14ac:dyDescent="0.25">
      <c r="B33" s="8"/>
      <c r="C33" s="8" t="s">
        <v>7</v>
      </c>
      <c r="D33" s="9">
        <v>1.6217336428836173</v>
      </c>
      <c r="E33" s="9">
        <v>9.4306805622320994E-2</v>
      </c>
      <c r="F33" s="9">
        <v>3.4958242123353016</v>
      </c>
      <c r="G33" s="9">
        <v>-0.73568652039400084</v>
      </c>
      <c r="H33" s="9">
        <v>0.92600697780558638</v>
      </c>
      <c r="I33" s="9">
        <v>0.16500707727156633</v>
      </c>
      <c r="J33" s="9">
        <v>-3.2819226280120933E-3</v>
      </c>
      <c r="K33" s="9">
        <v>-2.3204429871291454</v>
      </c>
      <c r="L33" s="12"/>
    </row>
    <row r="34" spans="2:12" x14ac:dyDescent="0.25">
      <c r="B34" s="8"/>
      <c r="C34" s="8" t="s">
        <v>8</v>
      </c>
      <c r="D34" s="9">
        <v>1.2083713759428092</v>
      </c>
      <c r="E34" s="9">
        <v>2.3710892204477489</v>
      </c>
      <c r="F34" s="9">
        <v>4.2328570095817266</v>
      </c>
      <c r="G34" s="9">
        <v>-0.71073181514735095</v>
      </c>
      <c r="H34" s="9">
        <v>-2.7478902428585319</v>
      </c>
      <c r="I34" s="9">
        <v>4.5224784890443917E-2</v>
      </c>
      <c r="J34" s="9">
        <v>-5.175623554767258E-3</v>
      </c>
      <c r="K34" s="9">
        <v>-1.9770019574164601</v>
      </c>
      <c r="L34" s="12"/>
    </row>
    <row r="35" spans="2:12" x14ac:dyDescent="0.25">
      <c r="B35" s="8"/>
      <c r="C35" s="8" t="s">
        <v>9</v>
      </c>
      <c r="D35" s="9">
        <v>1.5252954931190281</v>
      </c>
      <c r="E35" s="9">
        <v>2.9905840776077408</v>
      </c>
      <c r="F35" s="9">
        <v>4.248290962501807</v>
      </c>
      <c r="G35" s="9">
        <v>-0.35995075606939192</v>
      </c>
      <c r="H35" s="9">
        <v>-3.6337915784429566</v>
      </c>
      <c r="I35" s="9">
        <v>-0.27685412198773229</v>
      </c>
      <c r="J35" s="9">
        <v>-9.972533562130504E-3</v>
      </c>
      <c r="K35" s="9">
        <v>-1.4330105569283087</v>
      </c>
      <c r="L35" s="12"/>
    </row>
    <row r="36" spans="2:12" x14ac:dyDescent="0.25">
      <c r="L36" s="12"/>
    </row>
    <row r="37" spans="2:12" x14ac:dyDescent="0.25">
      <c r="L37" s="12"/>
    </row>
    <row r="38" spans="2:12" x14ac:dyDescent="0.25">
      <c r="L38" s="12"/>
    </row>
    <row r="39" spans="2:12" x14ac:dyDescent="0.25">
      <c r="L39" s="12"/>
    </row>
    <row r="40" spans="2:12" x14ac:dyDescent="0.25">
      <c r="L40" s="12"/>
    </row>
    <row r="41" spans="2:12" x14ac:dyDescent="0.25">
      <c r="L41" s="12"/>
    </row>
    <row r="42" spans="2:12" x14ac:dyDescent="0.25">
      <c r="L42" s="12"/>
    </row>
    <row r="43" spans="2:12" x14ac:dyDescent="0.25">
      <c r="L43" s="12"/>
    </row>
    <row r="44" spans="2:12" x14ac:dyDescent="0.25">
      <c r="L44" s="12"/>
    </row>
    <row r="45" spans="2:12" x14ac:dyDescent="0.25">
      <c r="L45" s="12"/>
    </row>
    <row r="46" spans="2:12" x14ac:dyDescent="0.25">
      <c r="L46" s="12"/>
    </row>
    <row r="47" spans="2:12" x14ac:dyDescent="0.25">
      <c r="L47" s="12"/>
    </row>
    <row r="48" spans="2:12" x14ac:dyDescent="0.25">
      <c r="L48" s="12"/>
    </row>
    <row r="49" spans="12:12" x14ac:dyDescent="0.25">
      <c r="L49" s="12"/>
    </row>
    <row r="50" spans="12:12" x14ac:dyDescent="0.25">
      <c r="L50" s="12"/>
    </row>
    <row r="51" spans="12:12" x14ac:dyDescent="0.25">
      <c r="L51" s="12"/>
    </row>
    <row r="52" spans="12:12" x14ac:dyDescent="0.25">
      <c r="L52" s="12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51D1-642C-4B4B-80C5-D1A411EB160C}">
  <dimension ref="B1:AE52"/>
  <sheetViews>
    <sheetView topLeftCell="C1" zoomScale="80" zoomScaleNormal="80" workbookViewId="0">
      <selection activeCell="Q37" sqref="Q37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1" width="19.28515625" style="2" customWidth="1"/>
    <col min="12" max="16384" width="11.42578125" style="2"/>
  </cols>
  <sheetData>
    <row r="1" spans="2:3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ht="60" x14ac:dyDescent="0.25">
      <c r="B3" s="6" t="s">
        <v>74</v>
      </c>
      <c r="C3" s="6" t="s">
        <v>75</v>
      </c>
      <c r="D3" s="7" t="s">
        <v>56</v>
      </c>
      <c r="E3" s="7" t="s">
        <v>22</v>
      </c>
      <c r="F3" s="7" t="s">
        <v>23</v>
      </c>
      <c r="G3" s="7" t="s">
        <v>65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1" x14ac:dyDescent="0.25">
      <c r="B4" s="8">
        <v>2013</v>
      </c>
      <c r="C4" s="8" t="s">
        <v>6</v>
      </c>
      <c r="D4" s="9">
        <v>-8.433945630310987</v>
      </c>
      <c r="E4" s="9">
        <v>-52.756822568685713</v>
      </c>
      <c r="F4" s="9">
        <v>-9.942584808896715</v>
      </c>
      <c r="G4" s="9">
        <v>0.17732447785622205</v>
      </c>
      <c r="H4" s="9">
        <v>70.285462404851458</v>
      </c>
      <c r="I4" s="9">
        <v>-16.617415523967448</v>
      </c>
      <c r="J4" s="9">
        <v>0.12655387860857936</v>
      </c>
      <c r="K4" s="9">
        <v>0.29353650992262248</v>
      </c>
      <c r="M4" s="5" t="s">
        <v>106</v>
      </c>
    </row>
    <row r="5" spans="2:31" x14ac:dyDescent="0.25">
      <c r="B5" s="8" t="s">
        <v>5</v>
      </c>
      <c r="C5" s="8" t="s">
        <v>7</v>
      </c>
      <c r="D5" s="9">
        <v>-7.9307900621267384</v>
      </c>
      <c r="E5" s="9">
        <v>-54.118942474704781</v>
      </c>
      <c r="F5" s="9">
        <v>-10.934472011352293</v>
      </c>
      <c r="G5" s="9">
        <v>0.23300377981810544</v>
      </c>
      <c r="H5" s="9">
        <v>71.729853176735986</v>
      </c>
      <c r="I5" s="9">
        <v>-15.961069816709452</v>
      </c>
      <c r="J5" s="9">
        <v>0.12884770189206787</v>
      </c>
      <c r="K5" s="9">
        <v>0.99198958219361788</v>
      </c>
      <c r="M5" s="10" t="s">
        <v>55</v>
      </c>
    </row>
    <row r="6" spans="2:31" x14ac:dyDescent="0.25">
      <c r="B6" s="8" t="s">
        <v>5</v>
      </c>
      <c r="C6" s="8" t="s">
        <v>8</v>
      </c>
      <c r="D6" s="9">
        <v>-7.4087777810577569</v>
      </c>
      <c r="E6" s="9">
        <v>-52.8609772430354</v>
      </c>
      <c r="F6" s="9">
        <v>-12.286685149053456</v>
      </c>
      <c r="G6" s="9">
        <v>0.20345414801990216</v>
      </c>
      <c r="H6" s="9">
        <v>72.283590926923168</v>
      </c>
      <c r="I6" s="9">
        <v>-15.524635578604176</v>
      </c>
      <c r="J6" s="9">
        <v>0.13063242405809769</v>
      </c>
      <c r="K6" s="9">
        <v>0.64584269063411803</v>
      </c>
      <c r="M6" s="1" t="s">
        <v>49</v>
      </c>
    </row>
    <row r="7" spans="2:31" x14ac:dyDescent="0.25">
      <c r="B7" s="8" t="s">
        <v>5</v>
      </c>
      <c r="C7" s="8" t="s">
        <v>9</v>
      </c>
      <c r="D7" s="9">
        <v>-6.9754732276350078</v>
      </c>
      <c r="E7" s="9">
        <v>-52.597556096562393</v>
      </c>
      <c r="F7" s="9">
        <v>-12.900420744791324</v>
      </c>
      <c r="G7" s="9">
        <v>0.1716750482898099</v>
      </c>
      <c r="H7" s="9">
        <v>72.979348337346423</v>
      </c>
      <c r="I7" s="9">
        <v>-15.440889757047652</v>
      </c>
      <c r="J7" s="9">
        <v>0.13141121765684424</v>
      </c>
      <c r="K7" s="9">
        <v>0.68095876747329354</v>
      </c>
    </row>
    <row r="8" spans="2:31" x14ac:dyDescent="0.25">
      <c r="B8" s="8">
        <v>2014</v>
      </c>
      <c r="C8" s="8" t="s">
        <v>6</v>
      </c>
      <c r="D8" s="9">
        <v>-6.6475415360697383</v>
      </c>
      <c r="E8" s="9">
        <v>-52.23138442099777</v>
      </c>
      <c r="F8" s="9">
        <v>-13.604467782895247</v>
      </c>
      <c r="G8" s="9">
        <v>0.10955858194901891</v>
      </c>
      <c r="H8" s="9">
        <v>72.935977291815774</v>
      </c>
      <c r="I8" s="9">
        <v>-14.680498627904171</v>
      </c>
      <c r="J8" s="9">
        <v>0.13412030463882488</v>
      </c>
      <c r="K8" s="9">
        <v>0.68915311732382223</v>
      </c>
    </row>
    <row r="9" spans="2:31" x14ac:dyDescent="0.25">
      <c r="B9" s="8" t="s">
        <v>5</v>
      </c>
      <c r="C9" s="8" t="s">
        <v>7</v>
      </c>
      <c r="D9" s="9">
        <v>-7.3955566971864259</v>
      </c>
      <c r="E9" s="9">
        <v>-51.549949651118062</v>
      </c>
      <c r="F9" s="9">
        <v>-14.796694645699349</v>
      </c>
      <c r="G9" s="9">
        <v>5.681654617228632E-2</v>
      </c>
      <c r="H9" s="9">
        <v>73.440546929952433</v>
      </c>
      <c r="I9" s="9">
        <v>-15.584499579228462</v>
      </c>
      <c r="J9" s="9">
        <v>0.13912119461286912</v>
      </c>
      <c r="K9" s="9">
        <v>0.89910250812186188</v>
      </c>
    </row>
    <row r="10" spans="2:31" x14ac:dyDescent="0.25">
      <c r="B10" s="8" t="s">
        <v>5</v>
      </c>
      <c r="C10" s="8" t="s">
        <v>8</v>
      </c>
      <c r="D10" s="9">
        <v>-7.1053782400092595</v>
      </c>
      <c r="E10" s="9">
        <v>-51.683128368479871</v>
      </c>
      <c r="F10" s="9">
        <v>-15.465020449046559</v>
      </c>
      <c r="G10" s="9">
        <v>6.8390740193450719E-2</v>
      </c>
      <c r="H10" s="9">
        <v>74.090257145842159</v>
      </c>
      <c r="I10" s="9">
        <v>-15.183509252341484</v>
      </c>
      <c r="J10" s="9">
        <v>0.14044835918799958</v>
      </c>
      <c r="K10" s="9">
        <v>0.9271835846350418</v>
      </c>
    </row>
    <row r="11" spans="2:31" x14ac:dyDescent="0.25">
      <c r="B11" s="8" t="s">
        <v>5</v>
      </c>
      <c r="C11" s="8" t="s">
        <v>9</v>
      </c>
      <c r="D11" s="9">
        <v>-5.5895708460831726</v>
      </c>
      <c r="E11" s="9">
        <v>-52.738037316941046</v>
      </c>
      <c r="F11" s="9">
        <v>-15.208613875534052</v>
      </c>
      <c r="G11" s="9">
        <v>5.8946831711564007E-2</v>
      </c>
      <c r="H11" s="9">
        <v>75.309280508576848</v>
      </c>
      <c r="I11" s="9">
        <v>-14.060010850473029</v>
      </c>
      <c r="J11" s="9">
        <v>0.14223885114531151</v>
      </c>
      <c r="K11" s="9">
        <v>0.90662500543123181</v>
      </c>
    </row>
    <row r="12" spans="2:31" x14ac:dyDescent="0.25">
      <c r="B12" s="8">
        <v>2015</v>
      </c>
      <c r="C12" s="8" t="s">
        <v>6</v>
      </c>
      <c r="D12" s="9">
        <v>-6.1565719744865328</v>
      </c>
      <c r="E12" s="9">
        <v>-51.373938021901836</v>
      </c>
      <c r="F12" s="9">
        <v>-16.563854926876385</v>
      </c>
      <c r="G12" s="9">
        <v>0.16547549716160909</v>
      </c>
      <c r="H12" s="9">
        <v>74.95171747353254</v>
      </c>
      <c r="I12" s="9">
        <v>-13.981569296626514</v>
      </c>
      <c r="J12" s="9">
        <v>0.14033295988316949</v>
      </c>
      <c r="K12" s="9">
        <v>0.50526434034087708</v>
      </c>
    </row>
    <row r="13" spans="2:31" x14ac:dyDescent="0.25">
      <c r="B13" s="8" t="s">
        <v>5</v>
      </c>
      <c r="C13" s="8" t="s">
        <v>7</v>
      </c>
      <c r="D13" s="9">
        <v>-6.0524014908456811</v>
      </c>
      <c r="E13" s="9">
        <v>-51.640316009450579</v>
      </c>
      <c r="F13" s="9">
        <v>-16.585101424787876</v>
      </c>
      <c r="G13" s="9">
        <v>0.2424603266042063</v>
      </c>
      <c r="H13" s="9">
        <v>75.200997042340816</v>
      </c>
      <c r="I13" s="9">
        <v>-13.63753682732839</v>
      </c>
      <c r="J13" s="9">
        <v>0.14374522439665186</v>
      </c>
      <c r="K13" s="9">
        <v>0.22335017737949522</v>
      </c>
    </row>
    <row r="14" spans="2:31" x14ac:dyDescent="0.25">
      <c r="B14" s="8" t="s">
        <v>5</v>
      </c>
      <c r="C14" s="8" t="s">
        <v>8</v>
      </c>
      <c r="D14" s="9">
        <v>-5.7335603139149853</v>
      </c>
      <c r="E14" s="9">
        <v>-52.819731773059765</v>
      </c>
      <c r="F14" s="9">
        <v>-17.371444028972995</v>
      </c>
      <c r="G14" s="9">
        <v>8.8554105704870975E-2</v>
      </c>
      <c r="H14" s="9">
        <v>76.749508785329468</v>
      </c>
      <c r="I14" s="9">
        <v>-13.463902451431393</v>
      </c>
      <c r="J14" s="9">
        <v>0.14723768672089618</v>
      </c>
      <c r="K14" s="9">
        <v>0.93621736179393589</v>
      </c>
    </row>
    <row r="15" spans="2:31" x14ac:dyDescent="0.25">
      <c r="B15" s="8" t="s">
        <v>5</v>
      </c>
      <c r="C15" s="8" t="s">
        <v>9</v>
      </c>
      <c r="D15" s="9">
        <v>-4.8862469026830553</v>
      </c>
      <c r="E15" s="9">
        <v>-53.724138784986074</v>
      </c>
      <c r="F15" s="9">
        <v>-16.195761267173499</v>
      </c>
      <c r="G15" s="9">
        <v>0.17322856143594276</v>
      </c>
      <c r="H15" s="9">
        <v>77.075156546584765</v>
      </c>
      <c r="I15" s="9">
        <v>-12.852749952991759</v>
      </c>
      <c r="J15" s="9">
        <v>0.14434087936079271</v>
      </c>
      <c r="K15" s="9">
        <v>0.49367711508676626</v>
      </c>
    </row>
    <row r="16" spans="2:31" x14ac:dyDescent="0.25">
      <c r="B16" s="8">
        <v>2016</v>
      </c>
      <c r="C16" s="8" t="s">
        <v>6</v>
      </c>
      <c r="D16" s="9">
        <v>-4.5125932195984468</v>
      </c>
      <c r="E16" s="9">
        <v>-53.121015397044715</v>
      </c>
      <c r="F16" s="9">
        <v>-16.111828522689219</v>
      </c>
      <c r="G16" s="9">
        <v>0.1085978708648673</v>
      </c>
      <c r="H16" s="9">
        <v>76.571370802566335</v>
      </c>
      <c r="I16" s="9">
        <v>-12.416339388132389</v>
      </c>
      <c r="J16" s="9">
        <v>0.13815640085327369</v>
      </c>
      <c r="K16" s="9">
        <v>0.31846501398339594</v>
      </c>
    </row>
    <row r="17" spans="2:13" x14ac:dyDescent="0.25">
      <c r="B17" s="8" t="s">
        <v>5</v>
      </c>
      <c r="C17" s="8" t="s">
        <v>7</v>
      </c>
      <c r="D17" s="9">
        <v>-3.8713329856928471</v>
      </c>
      <c r="E17" s="9">
        <v>-53.293331233028987</v>
      </c>
      <c r="F17" s="9">
        <v>-16.587417211329132</v>
      </c>
      <c r="G17" s="9">
        <v>0.16633135673331786</v>
      </c>
      <c r="H17" s="9">
        <v>77.154860396453529</v>
      </c>
      <c r="I17" s="9">
        <v>-11.841628126043393</v>
      </c>
      <c r="J17" s="9">
        <v>0.13945807769591634</v>
      </c>
      <c r="K17" s="9">
        <v>0.39039375382589564</v>
      </c>
    </row>
    <row r="18" spans="2:13" x14ac:dyDescent="0.25">
      <c r="B18" s="8" t="s">
        <v>5</v>
      </c>
      <c r="C18" s="8" t="s">
        <v>8</v>
      </c>
      <c r="D18" s="9">
        <v>-5.9507836449058074</v>
      </c>
      <c r="E18" s="9">
        <v>-53.125412833072495</v>
      </c>
      <c r="F18" s="9">
        <v>-18.249380845011732</v>
      </c>
      <c r="G18" s="9">
        <v>0.18725877598702256</v>
      </c>
      <c r="H18" s="9">
        <v>77.541357684375512</v>
      </c>
      <c r="I18" s="9">
        <v>-13.13617118492709</v>
      </c>
      <c r="J18" s="9">
        <v>0.13848696939354263</v>
      </c>
      <c r="K18" s="9">
        <v>0.69307778834942402</v>
      </c>
    </row>
    <row r="19" spans="2:13" x14ac:dyDescent="0.25">
      <c r="B19" s="8" t="s">
        <v>5</v>
      </c>
      <c r="C19" s="8" t="s">
        <v>9</v>
      </c>
      <c r="D19" s="9">
        <v>-5.9392873481476505</v>
      </c>
      <c r="E19" s="9">
        <v>-53.614921212532074</v>
      </c>
      <c r="F19" s="9">
        <v>-16.593433823072644</v>
      </c>
      <c r="G19" s="9">
        <v>0.15008279496240892</v>
      </c>
      <c r="H19" s="9">
        <v>77.488531446395342</v>
      </c>
      <c r="I19" s="9">
        <v>-13.84072971639482</v>
      </c>
      <c r="J19" s="9">
        <v>0.13984517113608635</v>
      </c>
      <c r="K19" s="9">
        <v>0.33133799135805236</v>
      </c>
    </row>
    <row r="20" spans="2:13" x14ac:dyDescent="0.25">
      <c r="B20" s="8">
        <v>2017</v>
      </c>
      <c r="C20" s="8" t="s">
        <v>6</v>
      </c>
      <c r="D20" s="9">
        <v>-6.8661800928628489</v>
      </c>
      <c r="E20" s="9">
        <v>-53.021242433361714</v>
      </c>
      <c r="F20" s="9">
        <v>-18.326269666408351</v>
      </c>
      <c r="G20" s="9">
        <v>0.10369446535372601</v>
      </c>
      <c r="H20" s="9">
        <v>77.888714665774017</v>
      </c>
      <c r="I20" s="9">
        <v>-14.219684574010996</v>
      </c>
      <c r="J20" s="9">
        <v>0.14070364177234515</v>
      </c>
      <c r="K20" s="9">
        <v>0.5679038080181269</v>
      </c>
    </row>
    <row r="21" spans="2:13" x14ac:dyDescent="0.25">
      <c r="B21" s="8" t="s">
        <v>5</v>
      </c>
      <c r="C21" s="8" t="s">
        <v>7</v>
      </c>
      <c r="D21" s="9">
        <v>-7.228202804534833</v>
      </c>
      <c r="E21" s="9">
        <v>-53.569434632194216</v>
      </c>
      <c r="F21" s="9">
        <v>-17.347510694116451</v>
      </c>
      <c r="G21" s="9">
        <v>0.20439076531935113</v>
      </c>
      <c r="H21" s="9">
        <v>77.480543900083177</v>
      </c>
      <c r="I21" s="9">
        <v>-14.525661141506902</v>
      </c>
      <c r="J21" s="9">
        <v>0.14398712284744891</v>
      </c>
      <c r="K21" s="9">
        <v>0.38548187503274361</v>
      </c>
      <c r="L21" s="12"/>
    </row>
    <row r="22" spans="2:13" x14ac:dyDescent="0.25">
      <c r="B22" s="8" t="s">
        <v>5</v>
      </c>
      <c r="C22" s="8" t="s">
        <v>8</v>
      </c>
      <c r="D22" s="9">
        <v>-8.4464513900166605</v>
      </c>
      <c r="E22" s="9">
        <v>-53.444780500381853</v>
      </c>
      <c r="F22" s="9">
        <v>-16.194070649295796</v>
      </c>
      <c r="G22" s="9">
        <v>0.10226943006127907</v>
      </c>
      <c r="H22" s="9">
        <v>76.819106865754932</v>
      </c>
      <c r="I22" s="9">
        <v>-15.959675378868029</v>
      </c>
      <c r="J22" s="9">
        <v>0.14265711118877336</v>
      </c>
      <c r="K22" s="9">
        <v>8.8041731524034147E-2</v>
      </c>
      <c r="L22" s="12"/>
    </row>
    <row r="23" spans="2:13" x14ac:dyDescent="0.25">
      <c r="B23" s="8" t="s">
        <v>5</v>
      </c>
      <c r="C23" s="8" t="s">
        <v>9</v>
      </c>
      <c r="D23" s="9">
        <v>-8.5972416761163224</v>
      </c>
      <c r="E23" s="9">
        <v>-54.095140423924924</v>
      </c>
      <c r="F23" s="9">
        <v>-14.361563083556552</v>
      </c>
      <c r="G23" s="9">
        <v>-6.1588774304096573E-2</v>
      </c>
      <c r="H23" s="9">
        <v>76.433351411598323</v>
      </c>
      <c r="I23" s="9">
        <v>-16.347616413003969</v>
      </c>
      <c r="J23" s="9">
        <v>0.14319995966322116</v>
      </c>
      <c r="K23" s="9">
        <v>-0.30788435258833002</v>
      </c>
      <c r="L23" s="12"/>
    </row>
    <row r="24" spans="2:13" x14ac:dyDescent="0.25">
      <c r="B24" s="8">
        <v>2018</v>
      </c>
      <c r="C24" s="8" t="s">
        <v>6</v>
      </c>
      <c r="D24" s="9">
        <v>-9.3215474245700118</v>
      </c>
      <c r="E24" s="9">
        <v>-53.440926670689315</v>
      </c>
      <c r="F24" s="9">
        <v>-15.929657067511425</v>
      </c>
      <c r="G24" s="9">
        <v>-5.5216311752929362E-2</v>
      </c>
      <c r="H24" s="9">
        <v>77.128922086224307</v>
      </c>
      <c r="I24" s="9">
        <v>-16.86503828026455</v>
      </c>
      <c r="J24" s="9">
        <v>0.1430151150645968</v>
      </c>
      <c r="K24" s="9">
        <v>-0.30264629564070444</v>
      </c>
      <c r="L24" s="12"/>
    </row>
    <row r="25" spans="2:13" x14ac:dyDescent="0.25">
      <c r="B25" s="8" t="s">
        <v>5</v>
      </c>
      <c r="C25" s="8" t="s">
        <v>7</v>
      </c>
      <c r="D25" s="9">
        <v>-9.3590617611181752</v>
      </c>
      <c r="E25" s="9">
        <v>-54.029468431605501</v>
      </c>
      <c r="F25" s="9">
        <v>-15.649221847243084</v>
      </c>
      <c r="G25" s="9">
        <v>5.5692125889478195E-2</v>
      </c>
      <c r="H25" s="9">
        <v>77.559833166896269</v>
      </c>
      <c r="I25" s="9">
        <v>-16.459178116213774</v>
      </c>
      <c r="J25" s="9">
        <v>0.14227610586042377</v>
      </c>
      <c r="K25" s="9">
        <v>-0.97899476470198377</v>
      </c>
      <c r="L25" s="12"/>
    </row>
    <row r="26" spans="2:13" x14ac:dyDescent="0.25">
      <c r="B26" s="8" t="s">
        <v>5</v>
      </c>
      <c r="C26" s="8" t="s">
        <v>8</v>
      </c>
      <c r="D26" s="9">
        <v>-9.0523187213266052</v>
      </c>
      <c r="E26" s="9">
        <v>-54.14191806719537</v>
      </c>
      <c r="F26" s="9">
        <v>-16.598077232573456</v>
      </c>
      <c r="G26" s="9">
        <v>3.0890082188902102E-2</v>
      </c>
      <c r="H26" s="9">
        <v>78.204828102292694</v>
      </c>
      <c r="I26" s="9">
        <v>-16.289328153860168</v>
      </c>
      <c r="J26" s="9">
        <v>0.14337032378997103</v>
      </c>
      <c r="K26" s="9">
        <v>-0.4020837759691871</v>
      </c>
      <c r="L26" s="12"/>
    </row>
    <row r="27" spans="2:13" x14ac:dyDescent="0.25">
      <c r="B27" s="8" t="s">
        <v>5</v>
      </c>
      <c r="C27" s="8" t="s">
        <v>9</v>
      </c>
      <c r="D27" s="9">
        <v>-8.1170061701458387</v>
      </c>
      <c r="E27" s="9">
        <v>-54.405473764274589</v>
      </c>
      <c r="F27" s="9">
        <v>-16.605087140227038</v>
      </c>
      <c r="G27" s="9">
        <v>0.42914439288232759</v>
      </c>
      <c r="H27" s="9">
        <v>78.862453632705169</v>
      </c>
      <c r="I27" s="9">
        <v>-15.921553194813223</v>
      </c>
      <c r="J27" s="9">
        <v>0.14789784391701261</v>
      </c>
      <c r="K27" s="9">
        <v>-0.6243879403354905</v>
      </c>
      <c r="L27" s="12"/>
      <c r="M27" s="2" t="s">
        <v>76</v>
      </c>
    </row>
    <row r="28" spans="2:13" x14ac:dyDescent="0.25">
      <c r="B28" s="8">
        <v>2019</v>
      </c>
      <c r="C28" s="8" t="s">
        <v>6</v>
      </c>
      <c r="D28" s="9">
        <v>-9.5492508885303842</v>
      </c>
      <c r="E28" s="9">
        <v>-54.692435146845732</v>
      </c>
      <c r="F28" s="9">
        <v>-18.475730674264021</v>
      </c>
      <c r="G28" s="9">
        <v>0.25828728503525328</v>
      </c>
      <c r="H28" s="9">
        <v>79.491680446740006</v>
      </c>
      <c r="I28" s="9">
        <v>-15.792747483345599</v>
      </c>
      <c r="J28" s="9">
        <v>0.14995956683370265</v>
      </c>
      <c r="K28" s="9">
        <v>-0.48826488268399776</v>
      </c>
      <c r="L28" s="12"/>
    </row>
    <row r="29" spans="2:13" x14ac:dyDescent="0.25">
      <c r="B29" s="8"/>
      <c r="C29" s="8" t="s">
        <v>7</v>
      </c>
      <c r="D29" s="9">
        <v>-10.347501931367637</v>
      </c>
      <c r="E29" s="9">
        <v>-54.26250480038243</v>
      </c>
      <c r="F29" s="9">
        <v>-19.89886226456963</v>
      </c>
      <c r="G29" s="9">
        <v>0.16576702524573353</v>
      </c>
      <c r="H29" s="9">
        <v>80.164722579326039</v>
      </c>
      <c r="I29" s="9">
        <v>-15.731874243289576</v>
      </c>
      <c r="J29" s="9">
        <v>0.15224657686790621</v>
      </c>
      <c r="K29" s="9">
        <v>-0.9369968045656728</v>
      </c>
      <c r="L29" s="12"/>
    </row>
    <row r="30" spans="2:13" x14ac:dyDescent="0.25">
      <c r="B30" s="8"/>
      <c r="C30" s="8" t="s">
        <v>8</v>
      </c>
      <c r="D30" s="9">
        <v>-11.433765116025516</v>
      </c>
      <c r="E30" s="9">
        <v>-54.725887334720966</v>
      </c>
      <c r="F30" s="9">
        <v>-21.730647063980175</v>
      </c>
      <c r="G30" s="9">
        <v>0.35699664130766479</v>
      </c>
      <c r="H30" s="9">
        <v>81.54700794210207</v>
      </c>
      <c r="I30" s="9">
        <v>-15.655517542475392</v>
      </c>
      <c r="J30" s="9">
        <v>0.14914800817942747</v>
      </c>
      <c r="K30" s="9">
        <v>-1.3748657664381434</v>
      </c>
      <c r="L30" s="12"/>
    </row>
    <row r="31" spans="2:13" x14ac:dyDescent="0.25">
      <c r="B31" s="8"/>
      <c r="C31" s="8" t="s">
        <v>9</v>
      </c>
      <c r="D31" s="9">
        <v>-6.8024055350831958</v>
      </c>
      <c r="E31" s="9">
        <v>-56.392459751401915</v>
      </c>
      <c r="F31" s="9">
        <v>-19.267912505155628</v>
      </c>
      <c r="G31" s="9">
        <v>0.404200832462287</v>
      </c>
      <c r="H31" s="9">
        <v>82.991484046627264</v>
      </c>
      <c r="I31" s="9">
        <v>-12.20370746759748</v>
      </c>
      <c r="J31" s="9">
        <v>0.16080784234965717</v>
      </c>
      <c r="K31" s="9">
        <v>-2.4948185323673822</v>
      </c>
      <c r="L31" s="12"/>
    </row>
    <row r="32" spans="2:13" x14ac:dyDescent="0.25">
      <c r="B32" s="8">
        <v>2020</v>
      </c>
      <c r="C32" s="8" t="s">
        <v>6</v>
      </c>
      <c r="D32" s="9">
        <v>-2.6892303970817775</v>
      </c>
      <c r="E32" s="9">
        <v>-55.212943489358835</v>
      </c>
      <c r="F32" s="9">
        <v>-20.51327977778552</v>
      </c>
      <c r="G32" s="9">
        <v>0.77736280698776783</v>
      </c>
      <c r="H32" s="9">
        <v>84.95894619095003</v>
      </c>
      <c r="I32" s="9">
        <v>-9.7380507633187925</v>
      </c>
      <c r="J32" s="9">
        <v>0.15871701083726739</v>
      </c>
      <c r="K32" s="9">
        <v>-3.1199823753937102</v>
      </c>
      <c r="L32" s="12"/>
    </row>
    <row r="33" spans="2:12" x14ac:dyDescent="0.25">
      <c r="B33" s="8"/>
      <c r="C33" s="8" t="s">
        <v>7</v>
      </c>
      <c r="D33" s="9">
        <v>-5.979586423178354</v>
      </c>
      <c r="E33" s="9">
        <v>-54.188952199603058</v>
      </c>
      <c r="F33" s="9">
        <v>-18.813229801718119</v>
      </c>
      <c r="G33" s="9">
        <v>0.12744283521559133</v>
      </c>
      <c r="H33" s="9">
        <v>80.134862751425558</v>
      </c>
      <c r="I33" s="9">
        <v>-10.180698123349313</v>
      </c>
      <c r="J33" s="9">
        <v>0.15174921710132572</v>
      </c>
      <c r="K33" s="9">
        <v>-3.2107611022503431</v>
      </c>
      <c r="L33" s="12"/>
    </row>
    <row r="34" spans="2:12" x14ac:dyDescent="0.25">
      <c r="B34" s="8"/>
      <c r="C34" s="8" t="s">
        <v>8</v>
      </c>
      <c r="D34" s="9">
        <v>-3.7726236137235016</v>
      </c>
      <c r="E34" s="9">
        <v>-52.568963648298059</v>
      </c>
      <c r="F34" s="9">
        <v>-18.260947714220084</v>
      </c>
      <c r="G34" s="9">
        <v>8.5432755020453915E-2</v>
      </c>
      <c r="H34" s="9">
        <v>78.348433454412458</v>
      </c>
      <c r="I34" s="9">
        <v>-8.8286749786606311</v>
      </c>
      <c r="J34" s="9">
        <v>0.14772509084057753</v>
      </c>
      <c r="K34" s="9">
        <v>-2.6956285728182183</v>
      </c>
      <c r="L34" s="12"/>
    </row>
    <row r="35" spans="2:12" x14ac:dyDescent="0.25">
      <c r="B35" s="8"/>
      <c r="C35" s="8" t="s">
        <v>9</v>
      </c>
      <c r="D35" s="9">
        <v>-5.4439602239878981</v>
      </c>
      <c r="E35" s="9">
        <v>-51.905040508128643</v>
      </c>
      <c r="F35" s="9">
        <v>-16.218569264639278</v>
      </c>
      <c r="G35" s="9">
        <v>-0.41049606053323168</v>
      </c>
      <c r="H35" s="9">
        <v>76.608745270937661</v>
      </c>
      <c r="I35" s="9">
        <v>-10.423838376571155</v>
      </c>
      <c r="J35" s="9">
        <v>0.15155606572907704</v>
      </c>
      <c r="K35" s="9">
        <v>-3.2463173507823191</v>
      </c>
      <c r="L35" s="12"/>
    </row>
    <row r="36" spans="2:12" x14ac:dyDescent="0.25">
      <c r="L36" s="12"/>
    </row>
    <row r="37" spans="2:12" x14ac:dyDescent="0.25">
      <c r="L37" s="12"/>
    </row>
    <row r="38" spans="2:12" x14ac:dyDescent="0.25">
      <c r="L38" s="12"/>
    </row>
    <row r="39" spans="2:12" x14ac:dyDescent="0.25">
      <c r="L39" s="12"/>
    </row>
    <row r="40" spans="2:12" x14ac:dyDescent="0.25">
      <c r="L40" s="12"/>
    </row>
    <row r="41" spans="2:12" x14ac:dyDescent="0.25">
      <c r="L41" s="12"/>
    </row>
    <row r="42" spans="2:12" x14ac:dyDescent="0.25">
      <c r="L42" s="12"/>
    </row>
    <row r="43" spans="2:12" x14ac:dyDescent="0.25">
      <c r="L43" s="12"/>
    </row>
    <row r="44" spans="2:12" x14ac:dyDescent="0.25">
      <c r="L44" s="12"/>
    </row>
    <row r="45" spans="2:12" x14ac:dyDescent="0.25">
      <c r="L45" s="12"/>
    </row>
    <row r="46" spans="2:12" x14ac:dyDescent="0.25">
      <c r="L46" s="12"/>
    </row>
    <row r="47" spans="2:12" x14ac:dyDescent="0.25">
      <c r="L47" s="12"/>
    </row>
    <row r="48" spans="2:12" x14ac:dyDescent="0.25">
      <c r="L48" s="12"/>
    </row>
    <row r="49" spans="12:12" x14ac:dyDescent="0.25">
      <c r="L49" s="12"/>
    </row>
    <row r="50" spans="12:12" x14ac:dyDescent="0.25">
      <c r="L50" s="12"/>
    </row>
    <row r="51" spans="12:12" x14ac:dyDescent="0.25">
      <c r="L51" s="12"/>
    </row>
    <row r="52" spans="12:12" x14ac:dyDescent="0.25">
      <c r="L52" s="12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D29-D6E9-4EF6-B361-8E780A4C6587}">
  <dimension ref="B1:AD52"/>
  <sheetViews>
    <sheetView zoomScale="80" zoomScaleNormal="80" workbookViewId="0">
      <selection activeCell="Q32" sqref="Q32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75" x14ac:dyDescent="0.25">
      <c r="B3" s="6" t="s">
        <v>74</v>
      </c>
      <c r="C3" s="6" t="s">
        <v>75</v>
      </c>
      <c r="D3" s="7" t="s">
        <v>53</v>
      </c>
      <c r="E3" s="7" t="s">
        <v>22</v>
      </c>
      <c r="F3" s="7" t="s">
        <v>66</v>
      </c>
      <c r="G3" s="7" t="s">
        <v>65</v>
      </c>
      <c r="H3" s="7" t="s">
        <v>24</v>
      </c>
      <c r="I3" s="7" t="s">
        <v>67</v>
      </c>
      <c r="J3" s="7" t="s">
        <v>27</v>
      </c>
    </row>
    <row r="4" spans="2:30" x14ac:dyDescent="0.25">
      <c r="B4" s="8">
        <v>2013</v>
      </c>
      <c r="C4" s="8" t="s">
        <v>6</v>
      </c>
      <c r="D4" s="9">
        <v>-0.21718157870057389</v>
      </c>
      <c r="E4" s="9">
        <v>-2.299847892344836</v>
      </c>
      <c r="F4" s="9">
        <v>2.0752461448853357</v>
      </c>
      <c r="G4" s="9">
        <v>0</v>
      </c>
      <c r="H4" s="9">
        <v>-5.4658768128076268E-2</v>
      </c>
      <c r="I4" s="9">
        <v>-7.9020143711578869E-4</v>
      </c>
      <c r="J4" s="9">
        <v>6.2869138324118348E-2</v>
      </c>
      <c r="L4" s="5" t="s">
        <v>107</v>
      </c>
    </row>
    <row r="5" spans="2:30" x14ac:dyDescent="0.25">
      <c r="B5" s="8" t="s">
        <v>5</v>
      </c>
      <c r="C5" s="8" t="s">
        <v>7</v>
      </c>
      <c r="D5" s="9">
        <v>-0.22891070392837454</v>
      </c>
      <c r="E5" s="9">
        <v>-0.69327078823904809</v>
      </c>
      <c r="F5" s="9">
        <v>0.23399817593765782</v>
      </c>
      <c r="G5" s="9">
        <v>0</v>
      </c>
      <c r="H5" s="9">
        <v>0.16188363866306787</v>
      </c>
      <c r="I5" s="9">
        <v>-4.8696876182417585E-4</v>
      </c>
      <c r="J5" s="9">
        <v>6.8965238471772022E-2</v>
      </c>
      <c r="L5" s="10" t="s">
        <v>57</v>
      </c>
    </row>
    <row r="6" spans="2:30" x14ac:dyDescent="0.25">
      <c r="B6" s="8" t="s">
        <v>5</v>
      </c>
      <c r="C6" s="8" t="s">
        <v>8</v>
      </c>
      <c r="D6" s="9">
        <v>-0.2105117377965629</v>
      </c>
      <c r="E6" s="9">
        <v>-0.78533257484102603</v>
      </c>
      <c r="F6" s="9">
        <v>0.50076120690672188</v>
      </c>
      <c r="G6" s="9">
        <v>0</v>
      </c>
      <c r="H6" s="9">
        <v>-2.742099070701007E-4</v>
      </c>
      <c r="I6" s="9">
        <v>-8.6099757145921552E-4</v>
      </c>
      <c r="J6" s="9">
        <v>7.5194837616270618E-2</v>
      </c>
      <c r="L6" s="1" t="s">
        <v>54</v>
      </c>
    </row>
    <row r="7" spans="2:30" x14ac:dyDescent="0.25">
      <c r="B7" s="8" t="s">
        <v>5</v>
      </c>
      <c r="C7" s="8" t="s">
        <v>9</v>
      </c>
      <c r="D7" s="9">
        <v>-0.20588205762587822</v>
      </c>
      <c r="E7" s="9">
        <v>0.32919289127756018</v>
      </c>
      <c r="F7" s="9">
        <v>0.19662364506654811</v>
      </c>
      <c r="G7" s="9">
        <v>0</v>
      </c>
      <c r="H7" s="9">
        <v>-0.80249476230274397</v>
      </c>
      <c r="I7" s="9">
        <v>-7.2267721771251535E-4</v>
      </c>
      <c r="J7" s="9">
        <v>7.1518845550470542E-2</v>
      </c>
    </row>
    <row r="8" spans="2:30" x14ac:dyDescent="0.25">
      <c r="B8" s="8">
        <v>2014</v>
      </c>
      <c r="C8" s="8" t="s">
        <v>6</v>
      </c>
      <c r="D8" s="9">
        <v>-0.18897435488714026</v>
      </c>
      <c r="E8" s="9">
        <v>-0.97139576971406161</v>
      </c>
      <c r="F8" s="9">
        <v>0.72317230771371199</v>
      </c>
      <c r="G8" s="9">
        <v>0</v>
      </c>
      <c r="H8" s="9">
        <v>-2.7565464907513562E-2</v>
      </c>
      <c r="I8" s="9">
        <v>-3.3085638633535897E-4</v>
      </c>
      <c r="J8" s="9">
        <v>8.7145428407058606E-2</v>
      </c>
    </row>
    <row r="9" spans="2:30" x14ac:dyDescent="0.25">
      <c r="B9" s="8" t="s">
        <v>5</v>
      </c>
      <c r="C9" s="8" t="s">
        <v>7</v>
      </c>
      <c r="D9" s="9">
        <v>-0.15849543410494077</v>
      </c>
      <c r="E9" s="9">
        <v>-0.59036830876720114</v>
      </c>
      <c r="F9" s="9">
        <v>0.54145034552607441</v>
      </c>
      <c r="G9" s="9">
        <v>0</v>
      </c>
      <c r="H9" s="9">
        <v>-0.19835631759209821</v>
      </c>
      <c r="I9" s="9">
        <v>-2.2688209515037822E-4</v>
      </c>
      <c r="J9" s="9">
        <v>8.9005728823434549E-2</v>
      </c>
    </row>
    <row r="10" spans="2:30" x14ac:dyDescent="0.25">
      <c r="B10" s="8" t="s">
        <v>5</v>
      </c>
      <c r="C10" s="8" t="s">
        <v>8</v>
      </c>
      <c r="D10" s="9">
        <v>-0.14899808653535246</v>
      </c>
      <c r="E10" s="9">
        <v>-0.20982832605568802</v>
      </c>
      <c r="F10" s="9">
        <v>-1.5484796539162935E-2</v>
      </c>
      <c r="G10" s="9">
        <v>0</v>
      </c>
      <c r="H10" s="9">
        <v>-2.3959000608868002E-2</v>
      </c>
      <c r="I10" s="9">
        <v>-9.2381235497184368E-4</v>
      </c>
      <c r="J10" s="9">
        <v>0.10119784902333838</v>
      </c>
    </row>
    <row r="11" spans="2:30" x14ac:dyDescent="0.25">
      <c r="B11" s="8" t="s">
        <v>5</v>
      </c>
      <c r="C11" s="8" t="s">
        <v>9</v>
      </c>
      <c r="D11" s="9">
        <v>-0.13705935297133034</v>
      </c>
      <c r="E11" s="9">
        <v>-0.63277331528485825</v>
      </c>
      <c r="F11" s="9">
        <v>0.3474803205477246</v>
      </c>
      <c r="G11" s="9">
        <v>0</v>
      </c>
      <c r="H11" s="9">
        <v>4.7768203818375161E-2</v>
      </c>
      <c r="I11" s="9">
        <v>-3.5063049453620851E-3</v>
      </c>
      <c r="J11" s="9">
        <v>0.10397174289279024</v>
      </c>
    </row>
    <row r="12" spans="2:30" x14ac:dyDescent="0.25">
      <c r="B12" s="8">
        <v>2015</v>
      </c>
      <c r="C12" s="8" t="s">
        <v>6</v>
      </c>
      <c r="D12" s="9">
        <v>-0.13390770404222835</v>
      </c>
      <c r="E12" s="9">
        <v>-0.73202169116737936</v>
      </c>
      <c r="F12" s="9">
        <v>0.49823723179406926</v>
      </c>
      <c r="G12" s="9">
        <v>0</v>
      </c>
      <c r="H12" s="9">
        <v>6.9189644999383543E-2</v>
      </c>
      <c r="I12" s="9">
        <v>-5.5322620232764975E-3</v>
      </c>
      <c r="J12" s="9">
        <v>3.6219372354974855E-2</v>
      </c>
    </row>
    <row r="13" spans="2:30" x14ac:dyDescent="0.25">
      <c r="B13" s="8" t="s">
        <v>5</v>
      </c>
      <c r="C13" s="8" t="s">
        <v>7</v>
      </c>
      <c r="D13" s="9">
        <v>-0.12686419395241941</v>
      </c>
      <c r="E13" s="9">
        <v>-0.7000751554484963</v>
      </c>
      <c r="F13" s="9">
        <v>0.51554563177110257</v>
      </c>
      <c r="G13" s="9">
        <v>-3.9622444533606365E-3</v>
      </c>
      <c r="H13" s="9">
        <v>2.8728779840054838E-2</v>
      </c>
      <c r="I13" s="9">
        <v>-3.8393145279103165E-3</v>
      </c>
      <c r="J13" s="9">
        <v>3.6738108866190257E-2</v>
      </c>
    </row>
    <row r="14" spans="2:30" x14ac:dyDescent="0.25">
      <c r="B14" s="8" t="s">
        <v>5</v>
      </c>
      <c r="C14" s="8" t="s">
        <v>8</v>
      </c>
      <c r="D14" s="9">
        <v>-0.10821217972594355</v>
      </c>
      <c r="E14" s="9">
        <v>-0.6858542441093326</v>
      </c>
      <c r="F14" s="9">
        <v>0.51369805190071327</v>
      </c>
      <c r="G14" s="9">
        <v>-5.6302099746277107E-3</v>
      </c>
      <c r="H14" s="9">
        <v>2.9807832287221076E-2</v>
      </c>
      <c r="I14" s="9">
        <v>-3.1544724204923104E-3</v>
      </c>
      <c r="J14" s="9">
        <v>4.2920862590574593E-2</v>
      </c>
    </row>
    <row r="15" spans="2:30" x14ac:dyDescent="0.25">
      <c r="B15" s="8" t="s">
        <v>5</v>
      </c>
      <c r="C15" s="8" t="s">
        <v>9</v>
      </c>
      <c r="D15" s="9">
        <v>-0.10368766419037669</v>
      </c>
      <c r="E15" s="9">
        <v>-0.19003775067020387</v>
      </c>
      <c r="F15" s="9">
        <v>7.5101330585248302E-2</v>
      </c>
      <c r="G15" s="9">
        <v>-5.1690673291196476E-3</v>
      </c>
      <c r="H15" s="9">
        <v>-9.2985826729189355E-3</v>
      </c>
      <c r="I15" s="9">
        <v>3.0911291127671581E-5</v>
      </c>
      <c r="J15" s="9">
        <v>2.568549460548963E-2</v>
      </c>
    </row>
    <row r="16" spans="2:30" x14ac:dyDescent="0.25">
      <c r="B16" s="8">
        <v>2016</v>
      </c>
      <c r="C16" s="8" t="s">
        <v>6</v>
      </c>
      <c r="D16" s="9">
        <v>-0.1049530625902633</v>
      </c>
      <c r="E16" s="9">
        <v>-0.86612570736587358</v>
      </c>
      <c r="F16" s="9">
        <v>0.69028985074492244</v>
      </c>
      <c r="G16" s="9">
        <v>-7.9917092593424464E-3</v>
      </c>
      <c r="H16" s="9">
        <v>-5.4871420503859944E-2</v>
      </c>
      <c r="I16" s="9">
        <v>-7.6004839202757227E-3</v>
      </c>
      <c r="J16" s="9">
        <v>0.1413464077141659</v>
      </c>
    </row>
    <row r="17" spans="2:12" x14ac:dyDescent="0.25">
      <c r="B17" s="8" t="s">
        <v>5</v>
      </c>
      <c r="C17" s="8" t="s">
        <v>7</v>
      </c>
      <c r="D17" s="9">
        <v>-0.1218721210953343</v>
      </c>
      <c r="E17" s="9">
        <v>-0.66314223894338431</v>
      </c>
      <c r="F17" s="9">
        <v>0.43557035920713222</v>
      </c>
      <c r="G17" s="9">
        <v>-3.0705163259820293E-3</v>
      </c>
      <c r="H17" s="9">
        <v>-5.423935342873264E-3</v>
      </c>
      <c r="I17" s="9">
        <v>-1.5696802218872628E-2</v>
      </c>
      <c r="J17" s="9">
        <v>0.12989101252864585</v>
      </c>
    </row>
    <row r="18" spans="2:12" x14ac:dyDescent="0.25">
      <c r="B18" s="8" t="s">
        <v>5</v>
      </c>
      <c r="C18" s="8" t="s">
        <v>8</v>
      </c>
      <c r="D18" s="9">
        <v>-0.14566978401897554</v>
      </c>
      <c r="E18" s="9">
        <v>-0.50125507145618808</v>
      </c>
      <c r="F18" s="9">
        <v>0.266883294510534</v>
      </c>
      <c r="G18" s="9">
        <v>2.211209269751727E-3</v>
      </c>
      <c r="H18" s="9">
        <v>-8.6997613057447527E-3</v>
      </c>
      <c r="I18" s="9">
        <v>-1.6826001394094424E-2</v>
      </c>
      <c r="J18" s="9">
        <v>0.11201654635676615</v>
      </c>
    </row>
    <row r="19" spans="2:12" x14ac:dyDescent="0.25">
      <c r="B19" s="8" t="s">
        <v>5</v>
      </c>
      <c r="C19" s="8" t="s">
        <v>9</v>
      </c>
      <c r="D19" s="9">
        <v>-0.16179194081318576</v>
      </c>
      <c r="E19" s="9">
        <v>0.31409852035707242</v>
      </c>
      <c r="F19" s="9">
        <v>-0.69864323186849864</v>
      </c>
      <c r="G19" s="9">
        <v>2.2126033970411465E-3</v>
      </c>
      <c r="H19" s="9">
        <v>-5.0069882012697103E-2</v>
      </c>
      <c r="I19" s="9">
        <v>-2.3916016723342346E-2</v>
      </c>
      <c r="J19" s="9">
        <v>0.29452606603723885</v>
      </c>
    </row>
    <row r="20" spans="2:12" x14ac:dyDescent="0.25">
      <c r="B20" s="8">
        <v>2017</v>
      </c>
      <c r="C20" s="8" t="s">
        <v>6</v>
      </c>
      <c r="D20" s="9">
        <v>-0.1628536207403945</v>
      </c>
      <c r="E20" s="9">
        <v>0.61938150747813858</v>
      </c>
      <c r="F20" s="9">
        <v>-1.0124844223200928</v>
      </c>
      <c r="G20" s="9">
        <v>6.8764368246225565E-3</v>
      </c>
      <c r="H20" s="9">
        <v>-4.928708998516379E-2</v>
      </c>
      <c r="I20" s="9">
        <v>-1.4454741596727928E-2</v>
      </c>
      <c r="J20" s="9">
        <v>0.28711468885882901</v>
      </c>
    </row>
    <row r="21" spans="2:12" x14ac:dyDescent="0.25">
      <c r="B21" s="8" t="s">
        <v>5</v>
      </c>
      <c r="C21" s="8" t="s">
        <v>7</v>
      </c>
      <c r="D21" s="9">
        <v>-0.15315680530862444</v>
      </c>
      <c r="E21" s="9">
        <v>0.37317653714865068</v>
      </c>
      <c r="F21" s="9">
        <v>-0.80795106776583681</v>
      </c>
      <c r="G21" s="9">
        <v>5.3344436090656845E-3</v>
      </c>
      <c r="H21" s="9">
        <v>-7.7445424371771626E-3</v>
      </c>
      <c r="I21" s="9">
        <v>-7.8416287648703613E-3</v>
      </c>
      <c r="J21" s="9">
        <v>0.29186945290154359</v>
      </c>
      <c r="K21" s="12"/>
    </row>
    <row r="22" spans="2:12" x14ac:dyDescent="0.25">
      <c r="B22" s="8" t="s">
        <v>5</v>
      </c>
      <c r="C22" s="8" t="s">
        <v>8</v>
      </c>
      <c r="D22" s="9">
        <v>-0.14422886566063978</v>
      </c>
      <c r="E22" s="9">
        <v>-0.82495123254019176</v>
      </c>
      <c r="F22" s="9">
        <v>0.4942951275752146</v>
      </c>
      <c r="G22" s="9">
        <v>1.6715784063632149E-3</v>
      </c>
      <c r="H22" s="9">
        <v>-9.0794272638576173E-2</v>
      </c>
      <c r="I22" s="9">
        <v>-6.38554963901403E-3</v>
      </c>
      <c r="J22" s="9">
        <v>0.28193548317556455</v>
      </c>
      <c r="K22" s="12"/>
    </row>
    <row r="23" spans="2:12" x14ac:dyDescent="0.25">
      <c r="B23" s="8" t="s">
        <v>5</v>
      </c>
      <c r="C23" s="8" t="s">
        <v>9</v>
      </c>
      <c r="D23" s="9">
        <v>-0.13562647604575456</v>
      </c>
      <c r="E23" s="9">
        <v>-0.8822917059841423</v>
      </c>
      <c r="F23" s="9">
        <v>0.57324293503240975</v>
      </c>
      <c r="G23" s="9">
        <v>8.544003355275599E-4</v>
      </c>
      <c r="H23" s="9">
        <v>8.9706805729323338E-2</v>
      </c>
      <c r="I23" s="9">
        <v>0</v>
      </c>
      <c r="J23" s="9">
        <v>8.2861088841127167E-2</v>
      </c>
      <c r="K23" s="12"/>
    </row>
    <row r="24" spans="2:12" x14ac:dyDescent="0.25">
      <c r="B24" s="8">
        <v>2018</v>
      </c>
      <c r="C24" s="8" t="s">
        <v>6</v>
      </c>
      <c r="D24" s="9">
        <v>-0.12874750604853824</v>
      </c>
      <c r="E24" s="9">
        <v>-1.1632388923974786</v>
      </c>
      <c r="F24" s="9">
        <v>1.0505558234333328</v>
      </c>
      <c r="G24" s="9">
        <v>-3.5884562971280143E-4</v>
      </c>
      <c r="H24" s="9">
        <v>-6.7146562611188773E-2</v>
      </c>
      <c r="I24" s="9">
        <v>0</v>
      </c>
      <c r="J24" s="9">
        <v>5.144097115650928E-2</v>
      </c>
      <c r="K24" s="12"/>
    </row>
    <row r="25" spans="2:12" x14ac:dyDescent="0.25">
      <c r="B25" s="8" t="s">
        <v>5</v>
      </c>
      <c r="C25" s="8" t="s">
        <v>7</v>
      </c>
      <c r="D25" s="9">
        <v>-0.12590893483236426</v>
      </c>
      <c r="E25" s="9">
        <v>-0.98013555684989573</v>
      </c>
      <c r="F25" s="9">
        <v>0.88231694649137404</v>
      </c>
      <c r="G25" s="9">
        <v>2.2903267306731431E-5</v>
      </c>
      <c r="H25" s="9">
        <v>-0.11083296075928117</v>
      </c>
      <c r="I25" s="9">
        <v>0</v>
      </c>
      <c r="J25" s="9">
        <v>8.2719733018132055E-2</v>
      </c>
      <c r="K25" s="12"/>
    </row>
    <row r="26" spans="2:12" x14ac:dyDescent="0.25">
      <c r="B26" s="8" t="s">
        <v>5</v>
      </c>
      <c r="C26" s="8" t="s">
        <v>8</v>
      </c>
      <c r="D26" s="9">
        <v>-0.1201411619724677</v>
      </c>
      <c r="E26" s="9">
        <v>-0.49990126721027456</v>
      </c>
      <c r="F26" s="9">
        <v>0.29342552331111282</v>
      </c>
      <c r="G26" s="9">
        <v>1.801795374778224E-4</v>
      </c>
      <c r="H26" s="9">
        <v>-4.1622412172721279E-3</v>
      </c>
      <c r="I26" s="9">
        <v>0</v>
      </c>
      <c r="J26" s="9">
        <v>9.0316643606488348E-2</v>
      </c>
      <c r="K26" s="12"/>
    </row>
    <row r="27" spans="2:12" x14ac:dyDescent="0.25">
      <c r="B27" s="8" t="s">
        <v>5</v>
      </c>
      <c r="C27" s="8" t="s">
        <v>9</v>
      </c>
      <c r="D27" s="9">
        <v>-0.10871198533366554</v>
      </c>
      <c r="E27" s="9">
        <v>-0.83664625240132962</v>
      </c>
      <c r="F27" s="9">
        <v>0.6864359826515114</v>
      </c>
      <c r="G27" s="9">
        <v>5.7373786326246634E-4</v>
      </c>
      <c r="H27" s="9">
        <v>-0.16284982029875694</v>
      </c>
      <c r="I27" s="9">
        <v>0</v>
      </c>
      <c r="J27" s="9">
        <v>0.20377436685164715</v>
      </c>
      <c r="K27" s="12"/>
      <c r="L27" s="2" t="s">
        <v>76</v>
      </c>
    </row>
    <row r="28" spans="2:12" x14ac:dyDescent="0.25">
      <c r="B28" s="8">
        <v>2019</v>
      </c>
      <c r="C28" s="8" t="s">
        <v>6</v>
      </c>
      <c r="D28" s="9">
        <v>-9.6116991851365213E-2</v>
      </c>
      <c r="E28" s="9">
        <v>0.14678295391027044</v>
      </c>
      <c r="F28" s="9">
        <v>-0.30726182960006099</v>
      </c>
      <c r="G28" s="9">
        <v>0</v>
      </c>
      <c r="H28" s="9">
        <v>1.7764007539173242E-3</v>
      </c>
      <c r="I28" s="9">
        <v>0</v>
      </c>
      <c r="J28" s="9">
        <v>6.2585483084508009E-2</v>
      </c>
      <c r="K28" s="12"/>
    </row>
    <row r="29" spans="2:12" x14ac:dyDescent="0.25">
      <c r="B29" s="8"/>
      <c r="C29" s="8" t="s">
        <v>7</v>
      </c>
      <c r="D29" s="9">
        <v>-6.841832945621551E-2</v>
      </c>
      <c r="E29" s="9">
        <v>-0.8929774481692403</v>
      </c>
      <c r="F29" s="9">
        <v>0.75911619676367881</v>
      </c>
      <c r="G29" s="9">
        <v>0</v>
      </c>
      <c r="H29" s="9">
        <v>3.2505643499768429E-2</v>
      </c>
      <c r="I29" s="9">
        <v>0</v>
      </c>
      <c r="J29" s="9">
        <v>3.2937278449577785E-2</v>
      </c>
      <c r="K29" s="12"/>
    </row>
    <row r="30" spans="2:12" x14ac:dyDescent="0.25">
      <c r="B30" s="8"/>
      <c r="C30" s="8" t="s">
        <v>8</v>
      </c>
      <c r="D30" s="9">
        <v>-4.011734037597315E-2</v>
      </c>
      <c r="E30" s="9">
        <v>-0.51853530195964448</v>
      </c>
      <c r="F30" s="9">
        <v>0.44847921342984115</v>
      </c>
      <c r="G30" s="9">
        <v>0</v>
      </c>
      <c r="H30" s="9">
        <v>-5.8545802608844658E-3</v>
      </c>
      <c r="I30" s="9">
        <v>0</v>
      </c>
      <c r="J30" s="9">
        <v>3.5793328414714665E-2</v>
      </c>
      <c r="K30" s="12"/>
    </row>
    <row r="31" spans="2:12" x14ac:dyDescent="0.25">
      <c r="B31" s="8"/>
      <c r="C31" s="8" t="s">
        <v>9</v>
      </c>
      <c r="D31" s="9">
        <v>-3.292136304818559E-3</v>
      </c>
      <c r="E31" s="9">
        <v>-0.48763932002515131</v>
      </c>
      <c r="F31" s="9">
        <v>-0.13477808325369445</v>
      </c>
      <c r="G31" s="9">
        <v>0</v>
      </c>
      <c r="H31" s="9">
        <v>0.67144449580926369</v>
      </c>
      <c r="I31" s="9">
        <v>0</v>
      </c>
      <c r="J31" s="9">
        <v>-5.2319228835236535E-2</v>
      </c>
      <c r="K31" s="12"/>
    </row>
    <row r="32" spans="2:12" x14ac:dyDescent="0.25">
      <c r="B32" s="8">
        <v>2020</v>
      </c>
      <c r="C32" s="8" t="s">
        <v>6</v>
      </c>
      <c r="D32" s="9">
        <v>3.8794332602739803E-2</v>
      </c>
      <c r="E32" s="9">
        <v>-4.5016578797440205</v>
      </c>
      <c r="F32" s="9">
        <v>3.4561546382134831</v>
      </c>
      <c r="G32" s="9">
        <v>0.1719591459146492</v>
      </c>
      <c r="H32" s="9">
        <v>0.65457213546029636</v>
      </c>
      <c r="I32" s="9">
        <v>0</v>
      </c>
      <c r="J32" s="9">
        <v>0.2577662927583324</v>
      </c>
      <c r="K32" s="12"/>
    </row>
    <row r="33" spans="2:11" x14ac:dyDescent="0.25">
      <c r="B33" s="8"/>
      <c r="C33" s="8" t="s">
        <v>7</v>
      </c>
      <c r="D33" s="9">
        <v>9.8289834107352647E-2</v>
      </c>
      <c r="E33" s="9">
        <v>-7.1379254442657833</v>
      </c>
      <c r="F33" s="9">
        <v>-2.2679728794548395</v>
      </c>
      <c r="G33" s="9">
        <v>7.2950208422482621E-2</v>
      </c>
      <c r="H33" s="9">
        <v>9.2759936474963478</v>
      </c>
      <c r="I33" s="9">
        <v>0</v>
      </c>
      <c r="J33" s="9">
        <v>0.15524430190914534</v>
      </c>
      <c r="K33" s="12"/>
    </row>
    <row r="34" spans="2:11" x14ac:dyDescent="0.25">
      <c r="B34" s="8"/>
      <c r="C34" s="8" t="s">
        <v>8</v>
      </c>
      <c r="D34" s="9">
        <v>0.15672463375696355</v>
      </c>
      <c r="E34" s="9">
        <v>-10.203547453399606</v>
      </c>
      <c r="F34" s="9">
        <v>-1.2257527073170837</v>
      </c>
      <c r="G34" s="9">
        <v>5.8056732426764686E-2</v>
      </c>
      <c r="H34" s="9">
        <v>11.290640383293194</v>
      </c>
      <c r="I34" s="9">
        <v>0</v>
      </c>
      <c r="J34" s="9">
        <v>0.23732767875369329</v>
      </c>
      <c r="K34" s="12"/>
    </row>
    <row r="35" spans="2:11" x14ac:dyDescent="0.25">
      <c r="B35" s="8"/>
      <c r="C35" s="8" t="s">
        <v>9</v>
      </c>
      <c r="D35" s="9">
        <v>0.20072856105736916</v>
      </c>
      <c r="E35" s="9">
        <v>-11.21367694200498</v>
      </c>
      <c r="F35" s="9">
        <v>0.95939311102397085</v>
      </c>
      <c r="G35" s="9">
        <v>6.0148738035045855E-2</v>
      </c>
      <c r="H35" s="9">
        <v>10.253769365047443</v>
      </c>
      <c r="I35" s="9">
        <v>0</v>
      </c>
      <c r="J35" s="9">
        <v>0.14109428895588788</v>
      </c>
      <c r="K35" s="12"/>
    </row>
    <row r="36" spans="2:11" x14ac:dyDescent="0.25">
      <c r="K36" s="12"/>
    </row>
    <row r="37" spans="2:11" x14ac:dyDescent="0.25">
      <c r="K37" s="12"/>
    </row>
    <row r="38" spans="2:11" x14ac:dyDescent="0.25">
      <c r="K38" s="12"/>
    </row>
    <row r="39" spans="2:11" x14ac:dyDescent="0.25">
      <c r="K39" s="12"/>
    </row>
    <row r="40" spans="2:11" x14ac:dyDescent="0.25">
      <c r="K40" s="12"/>
    </row>
    <row r="41" spans="2:11" x14ac:dyDescent="0.25">
      <c r="K41" s="12"/>
    </row>
    <row r="42" spans="2:11" x14ac:dyDescent="0.25">
      <c r="K42" s="12"/>
    </row>
    <row r="43" spans="2:11" x14ac:dyDescent="0.25">
      <c r="K43" s="12"/>
    </row>
    <row r="44" spans="2:11" x14ac:dyDescent="0.25">
      <c r="K44" s="12"/>
    </row>
    <row r="45" spans="2:11" x14ac:dyDescent="0.25">
      <c r="K45" s="12"/>
    </row>
    <row r="46" spans="2:11" x14ac:dyDescent="0.25">
      <c r="K46" s="12"/>
    </row>
    <row r="47" spans="2:11" x14ac:dyDescent="0.25">
      <c r="K47" s="12"/>
    </row>
    <row r="48" spans="2:11" x14ac:dyDescent="0.25">
      <c r="K48" s="12"/>
    </row>
    <row r="49" spans="11:11" x14ac:dyDescent="0.25">
      <c r="K49" s="12"/>
    </row>
    <row r="50" spans="11:11" x14ac:dyDescent="0.25">
      <c r="K50" s="12"/>
    </row>
    <row r="51" spans="11:11" x14ac:dyDescent="0.25">
      <c r="K51" s="12"/>
    </row>
    <row r="52" spans="11:11" x14ac:dyDescent="0.25">
      <c r="K52" s="12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F469-4DF8-454E-8430-48D5264A45A6}">
  <dimension ref="B1:AD52"/>
  <sheetViews>
    <sheetView zoomScale="80" zoomScaleNormal="80" workbookViewId="0">
      <selection activeCell="L27" sqref="L27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5.28515625" style="2" customWidth="1"/>
    <col min="5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60" x14ac:dyDescent="0.25">
      <c r="B3" s="6" t="s">
        <v>74</v>
      </c>
      <c r="C3" s="6" t="s">
        <v>75</v>
      </c>
      <c r="D3" s="7" t="s">
        <v>56</v>
      </c>
      <c r="E3" s="7" t="s">
        <v>22</v>
      </c>
      <c r="F3" s="7" t="s">
        <v>23</v>
      </c>
      <c r="G3" s="7" t="s">
        <v>65</v>
      </c>
      <c r="H3" s="7" t="s">
        <v>24</v>
      </c>
      <c r="I3" s="7" t="s">
        <v>25</v>
      </c>
      <c r="J3" s="7" t="s">
        <v>27</v>
      </c>
    </row>
    <row r="4" spans="2:30" x14ac:dyDescent="0.25">
      <c r="B4" s="8">
        <v>2013</v>
      </c>
      <c r="C4" s="8" t="s">
        <v>6</v>
      </c>
      <c r="D4" s="9">
        <v>-0.21583274506711631</v>
      </c>
      <c r="E4" s="9">
        <v>-6.0211842355239682</v>
      </c>
      <c r="F4" s="9">
        <v>0.86899364687044711</v>
      </c>
      <c r="G4" s="9">
        <v>0</v>
      </c>
      <c r="H4" s="9">
        <v>0.99937063679682892</v>
      </c>
      <c r="I4" s="9">
        <v>3.9463130659998411</v>
      </c>
      <c r="J4" s="9">
        <v>-9.3258592102650282E-3</v>
      </c>
      <c r="L4" s="5" t="s">
        <v>108</v>
      </c>
    </row>
    <row r="5" spans="2:30" x14ac:dyDescent="0.25">
      <c r="B5" s="8" t="s">
        <v>5</v>
      </c>
      <c r="C5" s="8" t="s">
        <v>7</v>
      </c>
      <c r="D5" s="9">
        <v>-0.32426161649015678</v>
      </c>
      <c r="E5" s="9">
        <v>-5.8494152684358065</v>
      </c>
      <c r="F5" s="9">
        <v>1.1270863345952091</v>
      </c>
      <c r="G5" s="9">
        <v>0</v>
      </c>
      <c r="H5" s="9">
        <v>1.0507334023110837</v>
      </c>
      <c r="I5" s="9">
        <v>3.3509863075023447</v>
      </c>
      <c r="J5" s="9">
        <v>-3.6523924629881873E-3</v>
      </c>
      <c r="L5" s="10" t="s">
        <v>59</v>
      </c>
    </row>
    <row r="6" spans="2:30" x14ac:dyDescent="0.25">
      <c r="B6" s="8" t="s">
        <v>5</v>
      </c>
      <c r="C6" s="8" t="s">
        <v>8</v>
      </c>
      <c r="D6" s="9">
        <v>-0.36070923767913693</v>
      </c>
      <c r="E6" s="9">
        <v>-5.9635253324002075</v>
      </c>
      <c r="F6" s="9">
        <v>1.4746196523631971</v>
      </c>
      <c r="G6" s="9">
        <v>0</v>
      </c>
      <c r="H6" s="9">
        <v>0.88473482813327742</v>
      </c>
      <c r="I6" s="9">
        <v>3.2535138012564553</v>
      </c>
      <c r="J6" s="9">
        <v>-1.0052187031859778E-2</v>
      </c>
      <c r="L6" s="1" t="s">
        <v>58</v>
      </c>
    </row>
    <row r="7" spans="2:30" x14ac:dyDescent="0.25">
      <c r="B7" s="8" t="s">
        <v>5</v>
      </c>
      <c r="C7" s="8" t="s">
        <v>9</v>
      </c>
      <c r="D7" s="9">
        <v>-0.38969519518342677</v>
      </c>
      <c r="E7" s="9">
        <v>-7.4309376628972021</v>
      </c>
      <c r="F7" s="9">
        <v>3.3308565050815671</v>
      </c>
      <c r="G7" s="9">
        <v>0</v>
      </c>
      <c r="H7" s="9">
        <v>0.86116293037610325</v>
      </c>
      <c r="I7" s="9">
        <v>2.8653711068960774</v>
      </c>
      <c r="J7" s="9">
        <v>-1.6148074639971942E-2</v>
      </c>
    </row>
    <row r="8" spans="2:30" x14ac:dyDescent="0.25">
      <c r="B8" s="8">
        <v>2014</v>
      </c>
      <c r="C8" s="8" t="s">
        <v>6</v>
      </c>
      <c r="D8" s="9">
        <v>-0.49023194820198879</v>
      </c>
      <c r="E8" s="9">
        <v>-6.4219152457618316</v>
      </c>
      <c r="F8" s="9">
        <v>2.8574373376001687</v>
      </c>
      <c r="G8" s="9">
        <v>0</v>
      </c>
      <c r="H8" s="9">
        <v>0.84041346754532842</v>
      </c>
      <c r="I8" s="9">
        <v>2.2480017626445257</v>
      </c>
      <c r="J8" s="9">
        <v>-1.4169270230179351E-2</v>
      </c>
    </row>
    <row r="9" spans="2:30" x14ac:dyDescent="0.25">
      <c r="B9" s="8" t="s">
        <v>5</v>
      </c>
      <c r="C9" s="8" t="s">
        <v>7</v>
      </c>
      <c r="D9" s="9">
        <v>-0.53204994584408249</v>
      </c>
      <c r="E9" s="9">
        <v>-5.9218144685661906</v>
      </c>
      <c r="F9" s="9">
        <v>2.3957498488885722</v>
      </c>
      <c r="G9" s="9">
        <v>0</v>
      </c>
      <c r="H9" s="9">
        <v>0.73908695277318748</v>
      </c>
      <c r="I9" s="9">
        <v>2.261453903410148</v>
      </c>
      <c r="J9" s="9">
        <v>-6.526182349799738E-3</v>
      </c>
    </row>
    <row r="10" spans="2:30" x14ac:dyDescent="0.25">
      <c r="B10" s="8" t="s">
        <v>5</v>
      </c>
      <c r="C10" s="8" t="s">
        <v>8</v>
      </c>
      <c r="D10" s="9">
        <v>-0.63697614607798225</v>
      </c>
      <c r="E10" s="9">
        <v>-5.5480881892557132</v>
      </c>
      <c r="F10" s="9">
        <v>2.7033754434063497</v>
      </c>
      <c r="G10" s="9">
        <v>0</v>
      </c>
      <c r="H10" s="9">
        <v>0.71896775059416107</v>
      </c>
      <c r="I10" s="9">
        <v>1.4986590983994303</v>
      </c>
      <c r="J10" s="9">
        <v>-9.8902492222106599E-3</v>
      </c>
    </row>
    <row r="11" spans="2:30" x14ac:dyDescent="0.25">
      <c r="B11" s="8" t="s">
        <v>5</v>
      </c>
      <c r="C11" s="8" t="s">
        <v>9</v>
      </c>
      <c r="D11" s="9">
        <v>-0.74368393600937999</v>
      </c>
      <c r="E11" s="9">
        <v>-7.3450364798976056</v>
      </c>
      <c r="F11" s="9">
        <v>4.0514095334554634</v>
      </c>
      <c r="G11" s="9">
        <v>0</v>
      </c>
      <c r="H11" s="9">
        <v>8.3582191428833469E-2</v>
      </c>
      <c r="I11" s="9">
        <v>2.4854073306399118</v>
      </c>
      <c r="J11" s="9">
        <v>-1.9046511635982033E-2</v>
      </c>
    </row>
    <row r="12" spans="2:30" x14ac:dyDescent="0.25">
      <c r="B12" s="8">
        <v>2015</v>
      </c>
      <c r="C12" s="8" t="s">
        <v>6</v>
      </c>
      <c r="D12" s="9">
        <v>-0.69439420448840294</v>
      </c>
      <c r="E12" s="9">
        <v>-6.5310863635508021</v>
      </c>
      <c r="F12" s="9">
        <v>3.1993791935544289</v>
      </c>
      <c r="G12" s="9">
        <v>0</v>
      </c>
      <c r="H12" s="9">
        <v>0.10018685186407407</v>
      </c>
      <c r="I12" s="9">
        <v>2.5613382614030287</v>
      </c>
      <c r="J12" s="9">
        <v>-2.4212147759133152E-2</v>
      </c>
    </row>
    <row r="13" spans="2:30" x14ac:dyDescent="0.25">
      <c r="B13" s="8" t="s">
        <v>5</v>
      </c>
      <c r="C13" s="8" t="s">
        <v>7</v>
      </c>
      <c r="D13" s="9">
        <v>-0.57345028048744096</v>
      </c>
      <c r="E13" s="9">
        <v>-6.0262494527529338</v>
      </c>
      <c r="F13" s="9">
        <v>3.0376432834165241</v>
      </c>
      <c r="G13" s="9">
        <v>-3.9622444533605914E-3</v>
      </c>
      <c r="H13" s="9">
        <v>-4.454609555054629E-2</v>
      </c>
      <c r="I13" s="9">
        <v>2.4860711194215113</v>
      </c>
      <c r="J13" s="9">
        <v>-2.2406890568635211E-2</v>
      </c>
    </row>
    <row r="14" spans="2:30" x14ac:dyDescent="0.25">
      <c r="B14" s="8" t="s">
        <v>5</v>
      </c>
      <c r="C14" s="8" t="s">
        <v>8</v>
      </c>
      <c r="D14" s="9">
        <v>-0.58804413197722971</v>
      </c>
      <c r="E14" s="9">
        <v>-5.6566890710455926</v>
      </c>
      <c r="F14" s="9">
        <v>3.9484301287006196</v>
      </c>
      <c r="G14" s="9">
        <v>-5.6302099746276335E-3</v>
      </c>
      <c r="H14" s="9">
        <v>-7.8988600700779496E-2</v>
      </c>
      <c r="I14" s="9">
        <v>1.2170021098822088</v>
      </c>
      <c r="J14" s="9">
        <v>-1.2168488839058687E-2</v>
      </c>
    </row>
    <row r="15" spans="2:30" x14ac:dyDescent="0.25">
      <c r="B15" s="8" t="s">
        <v>5</v>
      </c>
      <c r="C15" s="8" t="s">
        <v>9</v>
      </c>
      <c r="D15" s="9">
        <v>-0.46455737559407162</v>
      </c>
      <c r="E15" s="9">
        <v>-6.8810799847986965</v>
      </c>
      <c r="F15" s="9">
        <v>5.1020897770393034</v>
      </c>
      <c r="G15" s="9">
        <v>-5.1690673291196042E-3</v>
      </c>
      <c r="H15" s="9">
        <v>-1.0394880568594526E-2</v>
      </c>
      <c r="I15" s="9">
        <v>1.3457966866544797</v>
      </c>
      <c r="J15" s="9">
        <v>-1.5799906591443248E-2</v>
      </c>
    </row>
    <row r="16" spans="2:30" x14ac:dyDescent="0.25">
      <c r="B16" s="8">
        <v>2016</v>
      </c>
      <c r="C16" s="8" t="s">
        <v>6</v>
      </c>
      <c r="D16" s="9">
        <v>-0.54421596016876406</v>
      </c>
      <c r="E16" s="9">
        <v>-6.9168884130720016</v>
      </c>
      <c r="F16" s="9">
        <v>4.5679715100342575</v>
      </c>
      <c r="G16" s="9">
        <v>-7.991709259342384E-3</v>
      </c>
      <c r="H16" s="9">
        <v>4.4218750612853965E-3</v>
      </c>
      <c r="I16" s="9">
        <v>1.8103539477924566</v>
      </c>
      <c r="J16" s="9">
        <v>-2.0831707254192829E-3</v>
      </c>
    </row>
    <row r="17" spans="2:12" x14ac:dyDescent="0.25">
      <c r="B17" s="8" t="s">
        <v>5</v>
      </c>
      <c r="C17" s="8" t="s">
        <v>7</v>
      </c>
      <c r="D17" s="9">
        <v>-0.47916717021186356</v>
      </c>
      <c r="E17" s="9">
        <v>-6.323619350574444</v>
      </c>
      <c r="F17" s="9">
        <v>3.7014861239986439</v>
      </c>
      <c r="G17" s="9">
        <v>-6.8005802674261009E-3</v>
      </c>
      <c r="H17" s="9">
        <v>-4.9453554268708767E-2</v>
      </c>
      <c r="I17" s="9">
        <v>2.1975092280027506</v>
      </c>
      <c r="J17" s="9">
        <v>1.7109628973215039E-3</v>
      </c>
    </row>
    <row r="18" spans="2:12" x14ac:dyDescent="0.25">
      <c r="B18" s="8" t="s">
        <v>5</v>
      </c>
      <c r="C18" s="8" t="s">
        <v>8</v>
      </c>
      <c r="D18" s="9">
        <v>-0.53688365608912114</v>
      </c>
      <c r="E18" s="9">
        <v>-5.9347086064383925</v>
      </c>
      <c r="F18" s="9">
        <v>3.1443513326672168</v>
      </c>
      <c r="G18" s="9">
        <v>-3.0929370536468439E-3</v>
      </c>
      <c r="H18" s="9">
        <v>-1.9792883107346646E-2</v>
      </c>
      <c r="I18" s="9">
        <v>2.2762871197278507</v>
      </c>
      <c r="J18" s="9">
        <v>7.2318115197513564E-5</v>
      </c>
    </row>
    <row r="19" spans="2:12" x14ac:dyDescent="0.25">
      <c r="B19" s="8" t="s">
        <v>5</v>
      </c>
      <c r="C19" s="8" t="s">
        <v>9</v>
      </c>
      <c r="D19" s="9">
        <v>-0.3761696924354106</v>
      </c>
      <c r="E19" s="9">
        <v>-6.2625668568644581</v>
      </c>
      <c r="F19" s="9">
        <v>3.3498105652684975</v>
      </c>
      <c r="G19" s="9">
        <v>-2.652058086068226E-3</v>
      </c>
      <c r="H19" s="9">
        <v>-3.2823509166679039E-2</v>
      </c>
      <c r="I19" s="9">
        <v>2.5755185590392529</v>
      </c>
      <c r="J19" s="9">
        <v>-3.4563926259548357E-3</v>
      </c>
    </row>
    <row r="20" spans="2:12" x14ac:dyDescent="0.25">
      <c r="B20" s="8">
        <v>2017</v>
      </c>
      <c r="C20" s="8" t="s">
        <v>6</v>
      </c>
      <c r="D20" s="9">
        <v>-0.28558668612048121</v>
      </c>
      <c r="E20" s="9">
        <v>-5.9818866703105087</v>
      </c>
      <c r="F20" s="9">
        <v>3.172940431371829</v>
      </c>
      <c r="G20" s="9">
        <v>-6.9322398003866163E-4</v>
      </c>
      <c r="H20" s="9">
        <v>-4.072676271558813E-2</v>
      </c>
      <c r="I20" s="9">
        <v>2.5769795561977418</v>
      </c>
      <c r="J20" s="9">
        <v>-1.2200016683916121E-2</v>
      </c>
    </row>
    <row r="21" spans="2:12" x14ac:dyDescent="0.25">
      <c r="B21" s="8" t="s">
        <v>5</v>
      </c>
      <c r="C21" s="8" t="s">
        <v>7</v>
      </c>
      <c r="D21" s="9">
        <v>-0.29512483821344582</v>
      </c>
      <c r="E21" s="9">
        <v>-5.5994151932591194</v>
      </c>
      <c r="F21" s="9">
        <v>2.9452745175950503</v>
      </c>
      <c r="G21" s="9">
        <v>-1.0833848160041067E-3</v>
      </c>
      <c r="H21" s="9">
        <v>-7.0162843988594709E-2</v>
      </c>
      <c r="I21" s="9">
        <v>2.4443765622398055</v>
      </c>
      <c r="J21" s="9">
        <v>-1.4114495984583975E-2</v>
      </c>
      <c r="K21" s="12"/>
    </row>
    <row r="22" spans="2:12" x14ac:dyDescent="0.25">
      <c r="B22" s="8" t="s">
        <v>5</v>
      </c>
      <c r="C22" s="8" t="s">
        <v>8</v>
      </c>
      <c r="D22" s="9">
        <v>-0.17880214612432291</v>
      </c>
      <c r="E22" s="9">
        <v>-6.4446145805916277</v>
      </c>
      <c r="F22" s="9">
        <v>3.5383517699746534</v>
      </c>
      <c r="G22" s="9">
        <v>-1.2288305402376959E-3</v>
      </c>
      <c r="H22" s="9">
        <v>-0.11615814360825215</v>
      </c>
      <c r="I22" s="9">
        <v>2.8577189087280135</v>
      </c>
      <c r="J22" s="9">
        <v>-1.2871270086871424E-2</v>
      </c>
      <c r="K22" s="12"/>
    </row>
    <row r="23" spans="2:12" x14ac:dyDescent="0.25">
      <c r="B23" s="8" t="s">
        <v>5</v>
      </c>
      <c r="C23" s="8" t="s">
        <v>9</v>
      </c>
      <c r="D23" s="9">
        <v>-0.15038735996480873</v>
      </c>
      <c r="E23" s="9">
        <v>-6.8191150083646237</v>
      </c>
      <c r="F23" s="9">
        <v>3.337599032160631</v>
      </c>
      <c r="G23" s="9">
        <v>-1.6137016377592156E-3</v>
      </c>
      <c r="H23" s="9">
        <v>6.819269395852616E-2</v>
      </c>
      <c r="I23" s="9">
        <v>3.2828578441546532</v>
      </c>
      <c r="J23" s="9">
        <v>-1.8308220236237016E-2</v>
      </c>
      <c r="K23" s="12"/>
    </row>
    <row r="24" spans="2:12" x14ac:dyDescent="0.25">
      <c r="B24" s="8">
        <v>2018</v>
      </c>
      <c r="C24" s="8" t="s">
        <v>6</v>
      </c>
      <c r="D24" s="9">
        <v>-0.14767291813975431</v>
      </c>
      <c r="E24" s="9">
        <v>-6.7691669743751985</v>
      </c>
      <c r="F24" s="9">
        <v>3.3157704060930167</v>
      </c>
      <c r="G24" s="9">
        <v>-5.4544098144395257E-9</v>
      </c>
      <c r="H24" s="9">
        <v>-9.8329604212859037E-2</v>
      </c>
      <c r="I24" s="9">
        <v>3.4193385613410001</v>
      </c>
      <c r="J24" s="9">
        <v>-1.5285301531303783E-2</v>
      </c>
      <c r="K24" s="12"/>
    </row>
    <row r="25" spans="2:12" x14ac:dyDescent="0.25">
      <c r="B25" s="8" t="s">
        <v>5</v>
      </c>
      <c r="C25" s="8" t="s">
        <v>7</v>
      </c>
      <c r="D25" s="9">
        <v>-0.27304685833611164</v>
      </c>
      <c r="E25" s="9">
        <v>-6.1728312969159242</v>
      </c>
      <c r="F25" s="9">
        <v>3.2365470830571721</v>
      </c>
      <c r="G25" s="9">
        <v>-5.3574893087259589E-9</v>
      </c>
      <c r="H25" s="9">
        <v>-0.17294949866696019</v>
      </c>
      <c r="I25" s="9">
        <v>2.8520578792440952</v>
      </c>
      <c r="J25" s="9">
        <v>-1.5871019697005027E-2</v>
      </c>
      <c r="K25" s="12"/>
    </row>
    <row r="26" spans="2:12" x14ac:dyDescent="0.25">
      <c r="B26" s="8" t="s">
        <v>5</v>
      </c>
      <c r="C26" s="8" t="s">
        <v>8</v>
      </c>
      <c r="D26" s="9">
        <v>-0.15148567398172239</v>
      </c>
      <c r="E26" s="9">
        <v>-6.4930363360268055</v>
      </c>
      <c r="F26" s="9">
        <v>3.8508435882208065</v>
      </c>
      <c r="G26" s="9">
        <v>-5.3051713173305028E-9</v>
      </c>
      <c r="H26" s="9">
        <v>-0.12417763850389568</v>
      </c>
      <c r="I26" s="9">
        <v>2.6313683832336694</v>
      </c>
      <c r="J26" s="9">
        <v>-1.6483665600325506E-2</v>
      </c>
      <c r="K26" s="12"/>
    </row>
    <row r="27" spans="2:12" x14ac:dyDescent="0.25">
      <c r="B27" s="8" t="s">
        <v>5</v>
      </c>
      <c r="C27" s="8" t="s">
        <v>9</v>
      </c>
      <c r="D27" s="9">
        <v>-0.20828638898237067</v>
      </c>
      <c r="E27" s="9">
        <v>-7.0923755819675334</v>
      </c>
      <c r="F27" s="9">
        <v>4.970454321217793</v>
      </c>
      <c r="G27" s="9">
        <v>-5.2403807902380767E-9</v>
      </c>
      <c r="H27" s="9">
        <v>-0.12107427928158034</v>
      </c>
      <c r="I27" s="9">
        <v>2.0553027514989979</v>
      </c>
      <c r="J27" s="9">
        <v>-2.0593595209666929E-2</v>
      </c>
      <c r="K27" s="12"/>
      <c r="L27" s="2" t="s">
        <v>76</v>
      </c>
    </row>
    <row r="28" spans="2:12" x14ac:dyDescent="0.25">
      <c r="B28" s="8">
        <v>2019</v>
      </c>
      <c r="C28" s="8" t="s">
        <v>6</v>
      </c>
      <c r="D28" s="9">
        <v>-0.32725052254714332</v>
      </c>
      <c r="E28" s="9">
        <v>-6.1365936810770867</v>
      </c>
      <c r="F28" s="9">
        <v>3.7443117924904006</v>
      </c>
      <c r="G28" s="9">
        <v>-5.1983036582174526E-9</v>
      </c>
      <c r="H28" s="9">
        <v>-0.10163792677163946</v>
      </c>
      <c r="I28" s="9">
        <v>2.1835778630672951</v>
      </c>
      <c r="J28" s="9">
        <v>-1.6908565057809421E-2</v>
      </c>
      <c r="K28" s="12"/>
    </row>
    <row r="29" spans="2:12" x14ac:dyDescent="0.25">
      <c r="B29" s="8"/>
      <c r="C29" s="8" t="s">
        <v>7</v>
      </c>
      <c r="D29" s="9">
        <v>-0.38818564869858085</v>
      </c>
      <c r="E29" s="9">
        <v>-6.717490368634925</v>
      </c>
      <c r="F29" s="9">
        <v>4.4584529895410325</v>
      </c>
      <c r="G29" s="9">
        <v>-5.1584672289018691E-9</v>
      </c>
      <c r="H29" s="9">
        <v>-0.1301515047318752</v>
      </c>
      <c r="I29" s="9">
        <v>2.0161953387397009</v>
      </c>
      <c r="J29" s="9">
        <v>-1.519209845404706E-2</v>
      </c>
      <c r="K29" s="12"/>
    </row>
    <row r="30" spans="2:12" x14ac:dyDescent="0.25">
      <c r="B30" s="8"/>
      <c r="C30" s="8" t="s">
        <v>8</v>
      </c>
      <c r="D30" s="9">
        <v>-0.562149571412903</v>
      </c>
      <c r="E30" s="9">
        <v>-6.6289540187500497</v>
      </c>
      <c r="F30" s="9">
        <v>5.1397602671092679</v>
      </c>
      <c r="G30" s="9">
        <v>-5.1046863858795399E-9</v>
      </c>
      <c r="H30" s="9">
        <v>-0.13571322591653928</v>
      </c>
      <c r="I30" s="9">
        <v>1.0751088615305209</v>
      </c>
      <c r="J30" s="9">
        <v>-1.2351450281415323E-2</v>
      </c>
      <c r="K30" s="12"/>
    </row>
    <row r="31" spans="2:12" x14ac:dyDescent="0.25">
      <c r="B31" s="8"/>
      <c r="C31" s="8" t="s">
        <v>9</v>
      </c>
      <c r="D31" s="9">
        <v>-0.16131357246817635</v>
      </c>
      <c r="E31" s="9">
        <v>-7.3121711536348295</v>
      </c>
      <c r="F31" s="9">
        <v>5.7033554308925831</v>
      </c>
      <c r="G31" s="9">
        <v>4.7122163391756906E-2</v>
      </c>
      <c r="H31" s="9">
        <v>0.52822167994494706</v>
      </c>
      <c r="I31" s="9">
        <v>0.88635826535930184</v>
      </c>
      <c r="J31" s="9">
        <v>-1.4199958421935556E-2</v>
      </c>
      <c r="K31" s="12"/>
    </row>
    <row r="32" spans="2:12" x14ac:dyDescent="0.25">
      <c r="B32" s="8">
        <v>2020</v>
      </c>
      <c r="C32" s="8" t="s">
        <v>6</v>
      </c>
      <c r="D32" s="9">
        <v>-0.15798648594265158</v>
      </c>
      <c r="E32" s="9">
        <v>-10.202719107210228</v>
      </c>
      <c r="F32" s="9">
        <v>9.9972715473761209</v>
      </c>
      <c r="G32" s="9">
        <v>-9.7062247945181902E-3</v>
      </c>
      <c r="H32" s="9">
        <v>0.4705145366095248</v>
      </c>
      <c r="I32" s="9">
        <v>-0.39851255982566369</v>
      </c>
      <c r="J32" s="9">
        <v>-1.483467809788671E-2</v>
      </c>
      <c r="K32" s="12"/>
    </row>
    <row r="33" spans="2:11" x14ac:dyDescent="0.25">
      <c r="B33" s="8"/>
      <c r="C33" s="8" t="s">
        <v>7</v>
      </c>
      <c r="D33" s="9">
        <v>-9.1404301815604119E-2</v>
      </c>
      <c r="E33" s="9">
        <v>-13.582783267973337</v>
      </c>
      <c r="F33" s="9">
        <v>4.6123890069289315</v>
      </c>
      <c r="G33" s="9">
        <v>-4.7382812230837776E-2</v>
      </c>
      <c r="H33" s="9">
        <v>9.0738246591866627</v>
      </c>
      <c r="I33" s="9">
        <v>-0.17660283517721861</v>
      </c>
      <c r="J33" s="9">
        <v>2.9150947450194881E-2</v>
      </c>
      <c r="K33" s="12"/>
    </row>
    <row r="34" spans="2:11" x14ac:dyDescent="0.25">
      <c r="B34" s="8"/>
      <c r="C34" s="8" t="s">
        <v>8</v>
      </c>
      <c r="D34" s="9">
        <v>-6.6819528807465473E-2</v>
      </c>
      <c r="E34" s="9">
        <v>-16.66142327243001</v>
      </c>
      <c r="F34" s="9">
        <v>5.3987966819034456</v>
      </c>
      <c r="G34" s="9">
        <v>-2.3665733611127459E-3</v>
      </c>
      <c r="H34" s="9">
        <v>11.107601911942586</v>
      </c>
      <c r="I34" s="9">
        <v>7.1792821039717028E-2</v>
      </c>
      <c r="J34" s="9">
        <v>1.8778902097909125E-2</v>
      </c>
      <c r="K34" s="12"/>
    </row>
    <row r="35" spans="2:11" x14ac:dyDescent="0.25">
      <c r="B35" s="8"/>
      <c r="C35" s="8" t="s">
        <v>9</v>
      </c>
      <c r="D35" s="9">
        <v>-5.7432702122546669E-2</v>
      </c>
      <c r="E35" s="9">
        <v>-18.257073614211023</v>
      </c>
      <c r="F35" s="9">
        <v>6.4779784818541302</v>
      </c>
      <c r="G35" s="9">
        <v>-4.9872218386911711E-9</v>
      </c>
      <c r="H35" s="9">
        <v>10.760718394781206</v>
      </c>
      <c r="I35" s="9">
        <v>0.9580759971653191</v>
      </c>
      <c r="J35" s="9">
        <v>2.8680432750428368E-3</v>
      </c>
      <c r="K35" s="12"/>
    </row>
    <row r="36" spans="2:11" x14ac:dyDescent="0.25">
      <c r="K36" s="12"/>
    </row>
    <row r="37" spans="2:11" x14ac:dyDescent="0.25">
      <c r="K37" s="12"/>
    </row>
    <row r="38" spans="2:11" x14ac:dyDescent="0.25">
      <c r="K38" s="12"/>
    </row>
    <row r="39" spans="2:11" x14ac:dyDescent="0.25">
      <c r="K39" s="12"/>
    </row>
    <row r="40" spans="2:11" x14ac:dyDescent="0.25">
      <c r="K40" s="12"/>
    </row>
    <row r="41" spans="2:11" x14ac:dyDescent="0.25">
      <c r="K41" s="12"/>
    </row>
    <row r="42" spans="2:11" x14ac:dyDescent="0.25">
      <c r="K42" s="12"/>
    </row>
    <row r="43" spans="2:11" x14ac:dyDescent="0.25">
      <c r="K43" s="12"/>
    </row>
    <row r="44" spans="2:11" x14ac:dyDescent="0.25">
      <c r="K44" s="12"/>
    </row>
    <row r="45" spans="2:11" x14ac:dyDescent="0.25">
      <c r="K45" s="12"/>
    </row>
    <row r="46" spans="2:11" x14ac:dyDescent="0.25">
      <c r="K46" s="12"/>
    </row>
    <row r="47" spans="2:11" x14ac:dyDescent="0.25">
      <c r="K47" s="12"/>
    </row>
    <row r="48" spans="2:11" x14ac:dyDescent="0.25">
      <c r="K48" s="12"/>
    </row>
    <row r="49" spans="11:11" x14ac:dyDescent="0.25">
      <c r="K49" s="12"/>
    </row>
    <row r="50" spans="11:11" x14ac:dyDescent="0.25">
      <c r="K50" s="12"/>
    </row>
    <row r="51" spans="11:11" x14ac:dyDescent="0.25">
      <c r="K51" s="12"/>
    </row>
    <row r="52" spans="11:11" x14ac:dyDescent="0.25">
      <c r="K52" s="12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61F2-9658-45F8-8909-E7395F3A8637}">
  <dimension ref="A1:L36"/>
  <sheetViews>
    <sheetView zoomScale="80" zoomScaleNormal="80" workbookViewId="0">
      <selection activeCell="J5" sqref="J5"/>
    </sheetView>
  </sheetViews>
  <sheetFormatPr baseColWidth="10" defaultRowHeight="15" x14ac:dyDescent="0.25"/>
  <cols>
    <col min="1" max="1" width="6.5703125" style="14" customWidth="1"/>
    <col min="2" max="2" width="10" style="14" customWidth="1"/>
    <col min="3" max="3" width="11.28515625" style="14" customWidth="1"/>
    <col min="4" max="4" width="15.28515625" style="14" bestFit="1" customWidth="1"/>
    <col min="5" max="5" width="11.5703125" style="14" bestFit="1" customWidth="1"/>
    <col min="6" max="6" width="15.28515625" style="14" bestFit="1" customWidth="1"/>
    <col min="7" max="7" width="12.5703125" style="14" customWidth="1"/>
    <col min="8" max="8" width="12.7109375" style="14" customWidth="1"/>
    <col min="9" max="11" width="11.42578125" style="14"/>
    <col min="12" max="12" width="13" style="14" bestFit="1" customWidth="1"/>
    <col min="13" max="16384" width="11.42578125" style="14"/>
  </cols>
  <sheetData>
    <row r="1" spans="1:12" ht="18.75" x14ac:dyDescent="0.3">
      <c r="B1" s="13"/>
    </row>
    <row r="3" spans="1:12" ht="43.5" customHeight="1" x14ac:dyDescent="0.35">
      <c r="A3" s="18"/>
      <c r="B3" s="6" t="s">
        <v>74</v>
      </c>
      <c r="C3" s="6" t="s">
        <v>75</v>
      </c>
      <c r="D3" s="7" t="s">
        <v>68</v>
      </c>
      <c r="E3" s="7" t="s">
        <v>69</v>
      </c>
      <c r="F3" s="7" t="s">
        <v>70</v>
      </c>
      <c r="G3" s="7" t="s">
        <v>71</v>
      </c>
      <c r="H3" s="7" t="s">
        <v>109</v>
      </c>
      <c r="I3" s="19"/>
      <c r="L3" s="15"/>
    </row>
    <row r="4" spans="1:12" ht="15" customHeight="1" x14ac:dyDescent="0.35">
      <c r="A4" s="18"/>
      <c r="B4" s="8">
        <v>2013</v>
      </c>
      <c r="C4" s="8" t="s">
        <v>6</v>
      </c>
      <c r="D4" s="9">
        <v>4.373990860964609</v>
      </c>
      <c r="E4" s="9">
        <v>0.74158309821503043</v>
      </c>
      <c r="F4" s="9">
        <v>1.4955686991839261</v>
      </c>
      <c r="G4" s="9">
        <v>-2.7832983096035773</v>
      </c>
      <c r="H4" s="9">
        <v>3.8278443487599887</v>
      </c>
      <c r="I4" s="19"/>
      <c r="J4" s="5" t="s">
        <v>111</v>
      </c>
      <c r="L4" s="16"/>
    </row>
    <row r="5" spans="1:12" ht="15" customHeight="1" x14ac:dyDescent="0.35">
      <c r="A5" s="18"/>
      <c r="B5" s="8"/>
      <c r="C5" s="8" t="s">
        <v>7</v>
      </c>
      <c r="D5" s="9">
        <v>-3.9093447899536149</v>
      </c>
      <c r="E5" s="9">
        <v>-9.4166856688525178E-3</v>
      </c>
      <c r="F5" s="9">
        <v>-0.40580774846883072</v>
      </c>
      <c r="G5" s="9">
        <v>8.8195449275581748</v>
      </c>
      <c r="H5" s="9">
        <v>4.4949757034668751</v>
      </c>
      <c r="I5" s="19"/>
      <c r="J5" s="10" t="s">
        <v>60</v>
      </c>
      <c r="L5" s="17"/>
    </row>
    <row r="6" spans="1:12" x14ac:dyDescent="0.25">
      <c r="A6" s="18"/>
      <c r="B6" s="8"/>
      <c r="C6" s="8" t="s">
        <v>8</v>
      </c>
      <c r="D6" s="9">
        <v>0.49882108172661632</v>
      </c>
      <c r="E6" s="9">
        <v>1.1223841869031959</v>
      </c>
      <c r="F6" s="9">
        <v>-0.55783020261304794</v>
      </c>
      <c r="G6" s="9">
        <v>2.9594729279057308</v>
      </c>
      <c r="H6" s="9">
        <v>4.0228479939224941</v>
      </c>
      <c r="I6" s="19"/>
      <c r="J6" s="1" t="s">
        <v>110</v>
      </c>
    </row>
    <row r="7" spans="1:12" x14ac:dyDescent="0.25">
      <c r="A7" s="18"/>
      <c r="B7" s="8"/>
      <c r="C7" s="8" t="s">
        <v>9</v>
      </c>
      <c r="D7" s="9">
        <v>6.2562571211789635</v>
      </c>
      <c r="E7" s="9">
        <v>-0.82717026848836228</v>
      </c>
      <c r="F7" s="9">
        <v>-0.51175007898518254</v>
      </c>
      <c r="G7" s="9">
        <v>-0.79079031231550978</v>
      </c>
      <c r="H7" s="9">
        <v>4.1265464613899097</v>
      </c>
      <c r="I7" s="19"/>
    </row>
    <row r="8" spans="1:12" x14ac:dyDescent="0.25">
      <c r="A8" s="18"/>
      <c r="B8" s="8">
        <v>2014</v>
      </c>
      <c r="C8" s="8" t="s">
        <v>6</v>
      </c>
      <c r="D8" s="9">
        <v>-3.2431622068220549</v>
      </c>
      <c r="E8" s="9">
        <v>1.1175790588181567</v>
      </c>
      <c r="F8" s="9">
        <v>0.69713161105565868</v>
      </c>
      <c r="G8" s="9">
        <v>5.8729446644811247</v>
      </c>
      <c r="H8" s="9">
        <v>4.4444931275328861</v>
      </c>
      <c r="I8" s="19"/>
    </row>
    <row r="9" spans="1:12" x14ac:dyDescent="0.25">
      <c r="A9" s="18"/>
      <c r="B9" s="8"/>
      <c r="C9" s="8" t="s">
        <v>7</v>
      </c>
      <c r="D9" s="9">
        <v>4.4584386813083023</v>
      </c>
      <c r="E9" s="9">
        <v>3.8920261794498111E-2</v>
      </c>
      <c r="F9" s="9">
        <v>-0.49147455413095492</v>
      </c>
      <c r="G9" s="9">
        <v>0.64927450860133162</v>
      </c>
      <c r="H9" s="9">
        <v>4.6551588975731768</v>
      </c>
      <c r="I9" s="19"/>
    </row>
    <row r="10" spans="1:12" x14ac:dyDescent="0.25">
      <c r="A10" s="18"/>
      <c r="B10" s="8"/>
      <c r="C10" s="8" t="s">
        <v>8</v>
      </c>
      <c r="D10" s="9">
        <v>3.1506361303157946</v>
      </c>
      <c r="E10" s="9">
        <v>0.75188262612973833</v>
      </c>
      <c r="F10" s="9">
        <v>0.1445983296500879</v>
      </c>
      <c r="G10" s="9">
        <v>0.3082326064314666</v>
      </c>
      <c r="H10" s="9">
        <v>4.3553496925270867</v>
      </c>
      <c r="I10" s="19"/>
    </row>
    <row r="11" spans="1:12" x14ac:dyDescent="0.25">
      <c r="A11" s="18"/>
      <c r="B11" s="8"/>
      <c r="C11" s="8" t="s">
        <v>9</v>
      </c>
      <c r="D11" s="9">
        <v>1.933873413305353</v>
      </c>
      <c r="E11" s="9">
        <v>-1.2555641420634831</v>
      </c>
      <c r="F11" s="9">
        <v>-0.2046361321804023</v>
      </c>
      <c r="G11" s="9">
        <v>4.0903719328232908</v>
      </c>
      <c r="H11" s="9">
        <v>4.5640450718847578</v>
      </c>
      <c r="I11" s="19"/>
    </row>
    <row r="12" spans="1:12" x14ac:dyDescent="0.25">
      <c r="A12" s="18"/>
      <c r="B12" s="8">
        <v>2015</v>
      </c>
      <c r="C12" s="8" t="s">
        <v>6</v>
      </c>
      <c r="D12" s="9">
        <v>4.1630595259352807</v>
      </c>
      <c r="E12" s="9">
        <v>0.10077512566343091</v>
      </c>
      <c r="F12" s="9">
        <v>-5.2369444980557754E-2</v>
      </c>
      <c r="G12" s="9">
        <v>0.30638799686038926</v>
      </c>
      <c r="H12" s="9">
        <v>4.5178532034785439</v>
      </c>
      <c r="I12" s="19"/>
    </row>
    <row r="13" spans="1:12" x14ac:dyDescent="0.25">
      <c r="A13" s="18"/>
      <c r="B13" s="8"/>
      <c r="C13" s="8" t="s">
        <v>7</v>
      </c>
      <c r="D13" s="9">
        <v>0.33605715522019741</v>
      </c>
      <c r="E13" s="9">
        <v>-0.50699140872899096</v>
      </c>
      <c r="F13" s="9">
        <v>0.74094055618798071</v>
      </c>
      <c r="G13" s="9">
        <v>3.4769606535381707</v>
      </c>
      <c r="H13" s="9">
        <v>4.046966956217358</v>
      </c>
      <c r="I13" s="19"/>
    </row>
    <row r="14" spans="1:12" x14ac:dyDescent="0.25">
      <c r="A14" s="18"/>
      <c r="B14" s="8"/>
      <c r="C14" s="8" t="s">
        <v>8</v>
      </c>
      <c r="D14" s="9">
        <v>-7.2430101231125548</v>
      </c>
      <c r="E14" s="9">
        <v>2.377613712448527</v>
      </c>
      <c r="F14" s="9">
        <v>0.87257436952823697</v>
      </c>
      <c r="G14" s="9">
        <v>8.1738832638275412</v>
      </c>
      <c r="H14" s="9">
        <v>4.1810612226917501</v>
      </c>
      <c r="I14" s="19"/>
    </row>
    <row r="15" spans="1:12" x14ac:dyDescent="0.25">
      <c r="A15" s="18"/>
      <c r="B15" s="8"/>
      <c r="C15" s="8" t="s">
        <v>9</v>
      </c>
      <c r="D15" s="9">
        <v>-0.96859787234189698</v>
      </c>
      <c r="E15" s="9">
        <v>0.2045446367992993</v>
      </c>
      <c r="F15" s="9">
        <v>0.75688824921670639</v>
      </c>
      <c r="G15" s="9">
        <v>4.1504016157825347</v>
      </c>
      <c r="H15" s="9">
        <v>4.1432366294566432</v>
      </c>
      <c r="I15" s="19"/>
    </row>
    <row r="16" spans="1:12" x14ac:dyDescent="0.25">
      <c r="A16" s="18"/>
      <c r="B16" s="8">
        <v>2016</v>
      </c>
      <c r="C16" s="8" t="s">
        <v>6</v>
      </c>
      <c r="D16" s="9">
        <v>-1.3894028221262902</v>
      </c>
      <c r="E16" s="9">
        <v>5.0940902735880682</v>
      </c>
      <c r="F16" s="9">
        <v>0.17272202064229758</v>
      </c>
      <c r="G16" s="9">
        <v>-0.10668122037243803</v>
      </c>
      <c r="H16" s="9">
        <v>3.7707282517316374</v>
      </c>
      <c r="I16" s="19"/>
    </row>
    <row r="17" spans="1:10" x14ac:dyDescent="0.25">
      <c r="A17" s="18"/>
      <c r="B17" s="8"/>
      <c r="C17" s="8" t="s">
        <v>7</v>
      </c>
      <c r="D17" s="9">
        <v>-3.7109905755238968</v>
      </c>
      <c r="E17" s="9">
        <v>1.9465753154954437</v>
      </c>
      <c r="F17" s="9">
        <v>0.70821589958091291</v>
      </c>
      <c r="G17" s="9">
        <v>4.9287630189703915</v>
      </c>
      <c r="H17" s="9">
        <v>3.8725636585228513</v>
      </c>
      <c r="I17" s="19"/>
    </row>
    <row r="18" spans="1:10" x14ac:dyDescent="0.25">
      <c r="A18" s="18"/>
      <c r="B18" s="8"/>
      <c r="C18" s="8" t="s">
        <v>8</v>
      </c>
      <c r="D18" s="9">
        <v>-4.4438722436371796</v>
      </c>
      <c r="E18" s="9">
        <v>-1.7738223990926651</v>
      </c>
      <c r="F18" s="9">
        <v>2.7347528226676552</v>
      </c>
      <c r="G18" s="9">
        <v>7.1473949965992185</v>
      </c>
      <c r="H18" s="9">
        <v>3.664453176537029</v>
      </c>
      <c r="I18" s="19"/>
    </row>
    <row r="19" spans="1:10" x14ac:dyDescent="0.25">
      <c r="A19" s="18"/>
      <c r="B19" s="8"/>
      <c r="C19" s="8" t="s">
        <v>9</v>
      </c>
      <c r="D19" s="9">
        <v>2.2041564173453656</v>
      </c>
      <c r="E19" s="9">
        <v>-0.45597049316570792</v>
      </c>
      <c r="F19" s="9">
        <v>-0.16160539462402149</v>
      </c>
      <c r="G19" s="9">
        <v>2.3052863497623242</v>
      </c>
      <c r="H19" s="9">
        <v>3.89186687931796</v>
      </c>
      <c r="I19" s="19"/>
    </row>
    <row r="20" spans="1:10" x14ac:dyDescent="0.25">
      <c r="A20" s="18"/>
      <c r="B20" s="8">
        <v>2017</v>
      </c>
      <c r="C20" s="8" t="s">
        <v>6</v>
      </c>
      <c r="D20" s="9">
        <v>0.87252250797427577</v>
      </c>
      <c r="E20" s="9">
        <v>0.90968075407139926</v>
      </c>
      <c r="F20" s="9">
        <v>2.6527890014555626</v>
      </c>
      <c r="G20" s="9">
        <v>-0.32378222561090581</v>
      </c>
      <c r="H20" s="9">
        <v>4.1112100378903316</v>
      </c>
      <c r="I20" s="19"/>
    </row>
    <row r="21" spans="1:10" x14ac:dyDescent="0.25">
      <c r="A21" s="18"/>
      <c r="B21" s="8"/>
      <c r="C21" s="8" t="s">
        <v>7</v>
      </c>
      <c r="D21" s="9">
        <v>2.5787060721092594</v>
      </c>
      <c r="E21" s="9">
        <v>-2.1714683237839134</v>
      </c>
      <c r="F21" s="9">
        <v>0.20563207407271619</v>
      </c>
      <c r="G21" s="9">
        <v>3.8477287093025629</v>
      </c>
      <c r="H21" s="9">
        <v>4.460598531700624</v>
      </c>
      <c r="I21" s="19"/>
    </row>
    <row r="22" spans="1:10" x14ac:dyDescent="0.25">
      <c r="A22" s="18"/>
      <c r="B22" s="8"/>
      <c r="C22" s="8" t="s">
        <v>8</v>
      </c>
      <c r="D22" s="9">
        <v>5.6481595556001229</v>
      </c>
      <c r="E22" s="9">
        <v>-1.317514481987264</v>
      </c>
      <c r="F22" s="9">
        <v>1.9416719887095437</v>
      </c>
      <c r="G22" s="9">
        <v>-2.3570174938569401</v>
      </c>
      <c r="H22" s="9">
        <v>3.9152995684654628</v>
      </c>
      <c r="I22" s="19"/>
    </row>
    <row r="23" spans="1:10" x14ac:dyDescent="0.25">
      <c r="A23" s="18"/>
      <c r="B23" s="8"/>
      <c r="C23" s="8" t="s">
        <v>9</v>
      </c>
      <c r="D23" s="9">
        <v>8.8392034947000955</v>
      </c>
      <c r="E23" s="9">
        <v>-0.19313637868908173</v>
      </c>
      <c r="F23" s="9">
        <v>-3.3743094967932921</v>
      </c>
      <c r="G23" s="9">
        <v>-0.71810905805662939</v>
      </c>
      <c r="H23" s="9">
        <v>4.5536485611610944</v>
      </c>
      <c r="I23" s="19"/>
    </row>
    <row r="24" spans="1:10" x14ac:dyDescent="0.25">
      <c r="A24" s="18"/>
      <c r="B24" s="8">
        <v>2018</v>
      </c>
      <c r="C24" s="8" t="s">
        <v>6</v>
      </c>
      <c r="D24" s="9">
        <v>4.2761188770388916</v>
      </c>
      <c r="E24" s="9">
        <v>0.16831384408931591</v>
      </c>
      <c r="F24" s="9">
        <v>1.2076376152633346</v>
      </c>
      <c r="G24" s="9">
        <v>-1.7504512623023789</v>
      </c>
      <c r="H24" s="9">
        <v>3.9016190740891634</v>
      </c>
      <c r="I24" s="19"/>
    </row>
    <row r="25" spans="1:10" x14ac:dyDescent="0.25">
      <c r="A25" s="18"/>
      <c r="B25" s="8"/>
      <c r="C25" s="8" t="s">
        <v>7</v>
      </c>
      <c r="D25" s="9">
        <v>0.53223823527393799</v>
      </c>
      <c r="E25" s="9">
        <v>0.74939159409215006</v>
      </c>
      <c r="F25" s="9">
        <v>1.0053987084591691</v>
      </c>
      <c r="G25" s="9">
        <v>2.0444729218884614</v>
      </c>
      <c r="H25" s="9">
        <v>4.3315014597137189</v>
      </c>
      <c r="I25" s="19"/>
    </row>
    <row r="26" spans="1:10" x14ac:dyDescent="0.25">
      <c r="A26" s="18"/>
      <c r="B26" s="8"/>
      <c r="C26" s="8" t="s">
        <v>8</v>
      </c>
      <c r="D26" s="9">
        <v>1.0555273915428158</v>
      </c>
      <c r="E26" s="9">
        <v>-0.40952552770425804</v>
      </c>
      <c r="F26" s="9">
        <v>0.40052252841511093</v>
      </c>
      <c r="G26" s="9">
        <v>3.123606814487641</v>
      </c>
      <c r="H26" s="9">
        <v>4.1701312067413099</v>
      </c>
      <c r="I26" s="19"/>
    </row>
    <row r="27" spans="1:10" x14ac:dyDescent="0.25">
      <c r="A27" s="18"/>
      <c r="B27" s="8"/>
      <c r="C27" s="8" t="s">
        <v>9</v>
      </c>
      <c r="D27" s="9">
        <v>-0.98330801026955594</v>
      </c>
      <c r="E27" s="9">
        <v>-1.0751913693489079</v>
      </c>
      <c r="F27" s="9">
        <v>2.5497946514764312E-2</v>
      </c>
      <c r="G27" s="9">
        <v>6.0472159313012961</v>
      </c>
      <c r="H27" s="9">
        <v>4.0142144981975969</v>
      </c>
      <c r="I27" s="19"/>
      <c r="J27" s="2" t="s">
        <v>76</v>
      </c>
    </row>
    <row r="28" spans="1:10" x14ac:dyDescent="0.25">
      <c r="A28" s="18"/>
      <c r="B28" s="8">
        <v>2019</v>
      </c>
      <c r="C28" s="8" t="s">
        <v>6</v>
      </c>
      <c r="D28" s="9">
        <v>4.6020428240983335</v>
      </c>
      <c r="E28" s="9">
        <v>-0.70123836058326205</v>
      </c>
      <c r="F28" s="9">
        <v>1.7517170455102731</v>
      </c>
      <c r="G28" s="9">
        <v>-1.8649291441866138</v>
      </c>
      <c r="H28" s="9">
        <v>3.78759236483873</v>
      </c>
      <c r="I28" s="19"/>
    </row>
    <row r="29" spans="1:10" x14ac:dyDescent="0.25">
      <c r="A29" s="18"/>
      <c r="B29" s="8"/>
      <c r="C29" s="8" t="s">
        <v>7</v>
      </c>
      <c r="D29" s="9">
        <v>0.99455755493577724</v>
      </c>
      <c r="E29" s="9">
        <v>-0.32010635180443603</v>
      </c>
      <c r="F29" s="9">
        <v>7.0499191554017113E-2</v>
      </c>
      <c r="G29" s="9">
        <v>4.1635739165795407</v>
      </c>
      <c r="H29" s="9">
        <v>4.9085243112648991</v>
      </c>
      <c r="I29" s="19"/>
    </row>
    <row r="30" spans="1:10" x14ac:dyDescent="0.25">
      <c r="A30" s="18"/>
      <c r="B30" s="8"/>
      <c r="C30" s="8" t="s">
        <v>8</v>
      </c>
      <c r="D30" s="9">
        <v>-5.1714594784706733</v>
      </c>
      <c r="E30" s="9">
        <v>0.67646850597901076</v>
      </c>
      <c r="F30" s="9">
        <v>1.4943469006746171</v>
      </c>
      <c r="G30" s="9">
        <v>7.4517551551261763</v>
      </c>
      <c r="H30" s="9">
        <v>4.4511110833091321</v>
      </c>
      <c r="I30" s="19"/>
    </row>
    <row r="31" spans="1:10" x14ac:dyDescent="0.25">
      <c r="A31" s="18"/>
      <c r="B31" s="8"/>
      <c r="C31" s="8" t="s">
        <v>9</v>
      </c>
      <c r="D31" s="9">
        <v>-0.66195808782830512</v>
      </c>
      <c r="E31" s="9">
        <v>1.7786563290189898</v>
      </c>
      <c r="F31" s="9">
        <v>0.9857528858022121</v>
      </c>
      <c r="G31" s="9">
        <v>2.5566651540048193</v>
      </c>
      <c r="H31" s="9">
        <v>4.6591162809977158</v>
      </c>
      <c r="I31" s="19"/>
    </row>
    <row r="32" spans="1:10" x14ac:dyDescent="0.25">
      <c r="A32" s="18"/>
      <c r="B32" s="8">
        <v>2020</v>
      </c>
      <c r="C32" s="8" t="s">
        <v>6</v>
      </c>
      <c r="D32" s="9">
        <v>-0.36553269270733502</v>
      </c>
      <c r="E32" s="9">
        <v>2.8842147253664083</v>
      </c>
      <c r="F32" s="9">
        <v>-1.6861457395538766</v>
      </c>
      <c r="G32" s="9">
        <v>4.0047467430987833</v>
      </c>
      <c r="H32" s="9">
        <v>4.8372830362039796</v>
      </c>
      <c r="I32" s="19"/>
    </row>
    <row r="33" spans="1:9" x14ac:dyDescent="0.25">
      <c r="A33" s="18"/>
      <c r="B33" s="8"/>
      <c r="C33" s="8" t="s">
        <v>7</v>
      </c>
      <c r="D33" s="9">
        <v>11.132267606091887</v>
      </c>
      <c r="E33" s="9">
        <v>-3.0715428984408231</v>
      </c>
      <c r="F33" s="9">
        <v>3.0701849403424585E-3</v>
      </c>
      <c r="G33" s="9">
        <v>-3.1749281134521032</v>
      </c>
      <c r="H33" s="9">
        <v>4.8888667791393026</v>
      </c>
      <c r="I33" s="19"/>
    </row>
    <row r="34" spans="1:9" x14ac:dyDescent="0.25">
      <c r="A34" s="18"/>
      <c r="B34" s="8"/>
      <c r="C34" s="8" t="s">
        <v>8</v>
      </c>
      <c r="D34" s="9">
        <v>-11.753184791673462</v>
      </c>
      <c r="E34" s="9">
        <v>0.49197928713684957</v>
      </c>
      <c r="F34" s="9">
        <v>0.6634893583548519</v>
      </c>
      <c r="G34" s="9">
        <v>-11.784410722086228</v>
      </c>
      <c r="H34" s="9">
        <v>-22.382126868267989</v>
      </c>
      <c r="I34" s="19"/>
    </row>
    <row r="35" spans="1:9" x14ac:dyDescent="0.25">
      <c r="A35" s="18"/>
      <c r="B35" s="8"/>
      <c r="C35" s="8" t="s">
        <v>9</v>
      </c>
      <c r="D35" s="9">
        <v>-3.2754026460638497</v>
      </c>
      <c r="E35" s="9">
        <v>-1.7016090824592074</v>
      </c>
      <c r="F35" s="9">
        <v>0.46420579532107009</v>
      </c>
      <c r="G35" s="9">
        <v>-9.0474917925238305</v>
      </c>
      <c r="H35" s="9">
        <v>-13.560297725725817</v>
      </c>
      <c r="I35" s="19"/>
    </row>
    <row r="36" spans="1:9" x14ac:dyDescent="0.25">
      <c r="B36" s="20"/>
      <c r="C36" s="20"/>
      <c r="D36" s="20"/>
      <c r="E36" s="20"/>
      <c r="F36" s="20"/>
      <c r="G36" s="20"/>
      <c r="H36" s="20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6274-47F6-439D-80D6-DC9425CBE8FF}">
  <dimension ref="A1:M36"/>
  <sheetViews>
    <sheetView zoomScale="80" zoomScaleNormal="80" workbookViewId="0">
      <selection activeCell="Q42" sqref="Q42"/>
    </sheetView>
  </sheetViews>
  <sheetFormatPr baseColWidth="10" defaultRowHeight="15" x14ac:dyDescent="0.25"/>
  <cols>
    <col min="1" max="1" width="6.5703125" style="14" customWidth="1"/>
    <col min="2" max="2" width="10" style="14" customWidth="1"/>
    <col min="3" max="3" width="11.28515625" style="14" customWidth="1"/>
    <col min="4" max="4" width="15.28515625" style="14" bestFit="1" customWidth="1"/>
    <col min="5" max="5" width="11.5703125" style="14" bestFit="1" customWidth="1"/>
    <col min="6" max="6" width="15.28515625" style="14" bestFit="1" customWidth="1"/>
    <col min="7" max="7" width="12.5703125" style="14" customWidth="1"/>
    <col min="8" max="9" width="12.7109375" style="14" customWidth="1"/>
    <col min="10" max="10" width="11.42578125" style="21"/>
    <col min="11" max="12" width="11.42578125" style="14"/>
    <col min="13" max="13" width="13" style="14" bestFit="1" customWidth="1"/>
    <col min="14" max="16384" width="11.42578125" style="14"/>
  </cols>
  <sheetData>
    <row r="1" spans="1:13" ht="18.75" x14ac:dyDescent="0.3">
      <c r="B1" s="13"/>
    </row>
    <row r="3" spans="1:13" ht="43.5" customHeight="1" x14ac:dyDescent="0.35">
      <c r="A3" s="18"/>
      <c r="B3" s="6" t="s">
        <v>74</v>
      </c>
      <c r="C3" s="6" t="s">
        <v>75</v>
      </c>
      <c r="D3" s="7" t="s">
        <v>61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27</v>
      </c>
      <c r="J3" s="22"/>
      <c r="M3" s="15"/>
    </row>
    <row r="4" spans="1:13" ht="15" customHeight="1" x14ac:dyDescent="0.35">
      <c r="A4" s="18"/>
      <c r="B4" s="8">
        <v>2013</v>
      </c>
      <c r="C4" s="8" t="s">
        <v>6</v>
      </c>
      <c r="D4" s="9">
        <v>0.92936057434221275</v>
      </c>
      <c r="E4" s="9">
        <v>-2.4476794532111594E-2</v>
      </c>
      <c r="F4" s="9">
        <v>0.69820088500542754</v>
      </c>
      <c r="G4" s="9">
        <v>0.30308440435111145</v>
      </c>
      <c r="H4" s="9">
        <v>0.14487957720520808</v>
      </c>
      <c r="I4" s="9">
        <v>-0.19232749768742283</v>
      </c>
      <c r="J4" s="23"/>
      <c r="K4" s="5" t="s">
        <v>112</v>
      </c>
      <c r="M4" s="16"/>
    </row>
    <row r="5" spans="1:13" ht="15" customHeight="1" x14ac:dyDescent="0.35">
      <c r="A5" s="18"/>
      <c r="B5" s="8"/>
      <c r="C5" s="8" t="s">
        <v>7</v>
      </c>
      <c r="D5" s="9">
        <v>1.0232615889165986</v>
      </c>
      <c r="E5" s="9">
        <v>-1.0742407325919523E-2</v>
      </c>
      <c r="F5" s="9">
        <v>0.59258882139304725</v>
      </c>
      <c r="G5" s="9">
        <v>0.3784243297366266</v>
      </c>
      <c r="H5" s="9">
        <v>0.215197810990159</v>
      </c>
      <c r="I5" s="9">
        <v>-0.15220696587731475</v>
      </c>
      <c r="J5" s="23"/>
      <c r="K5" s="10" t="s">
        <v>62</v>
      </c>
      <c r="M5" s="17"/>
    </row>
    <row r="6" spans="1:13" x14ac:dyDescent="0.25">
      <c r="A6" s="18"/>
      <c r="B6" s="8"/>
      <c r="C6" s="8" t="s">
        <v>8</v>
      </c>
      <c r="D6" s="9">
        <v>1.0485518872688919</v>
      </c>
      <c r="E6" s="9">
        <v>6.6096790960327723E-2</v>
      </c>
      <c r="F6" s="9">
        <v>0.5544804352366518</v>
      </c>
      <c r="G6" s="9">
        <v>0.43122542944482978</v>
      </c>
      <c r="H6" s="9">
        <v>-7.7082916046664713E-4</v>
      </c>
      <c r="I6" s="9">
        <v>-2.4799392124504748E-3</v>
      </c>
      <c r="J6" s="23"/>
      <c r="K6" s="1" t="s">
        <v>11</v>
      </c>
    </row>
    <row r="7" spans="1:13" x14ac:dyDescent="0.25">
      <c r="A7" s="18"/>
      <c r="B7" s="8"/>
      <c r="C7" s="8" t="s">
        <v>9</v>
      </c>
      <c r="D7" s="9">
        <v>1.0606136130701078</v>
      </c>
      <c r="E7" s="9">
        <v>0.13382905361457581</v>
      </c>
      <c r="F7" s="9">
        <v>0.35734897794105058</v>
      </c>
      <c r="G7" s="9">
        <v>0.48422090516543381</v>
      </c>
      <c r="H7" s="9">
        <v>5.7262203040794206E-2</v>
      </c>
      <c r="I7" s="9">
        <v>2.7952473308253453E-2</v>
      </c>
      <c r="J7" s="22"/>
    </row>
    <row r="8" spans="1:13" x14ac:dyDescent="0.25">
      <c r="A8" s="18"/>
      <c r="B8" s="8">
        <v>2014</v>
      </c>
      <c r="C8" s="8" t="s">
        <v>6</v>
      </c>
      <c r="D8" s="9">
        <v>1.1512371404300343</v>
      </c>
      <c r="E8" s="9">
        <v>0.19434230939682112</v>
      </c>
      <c r="F8" s="9">
        <v>0.31743686203899302</v>
      </c>
      <c r="G8" s="9">
        <v>0.48921862325052345</v>
      </c>
      <c r="H8" s="9">
        <v>0.13113965496459951</v>
      </c>
      <c r="I8" s="9">
        <v>1.9099690779097338E-2</v>
      </c>
      <c r="J8" s="22"/>
    </row>
    <row r="9" spans="1:13" x14ac:dyDescent="0.25">
      <c r="A9" s="18"/>
      <c r="B9" s="8"/>
      <c r="C9" s="8" t="s">
        <v>7</v>
      </c>
      <c r="D9" s="9">
        <v>1.0788076640076185</v>
      </c>
      <c r="E9" s="9">
        <v>0.13574689846358887</v>
      </c>
      <c r="F9" s="9">
        <v>0.33021574688643512</v>
      </c>
      <c r="G9" s="9">
        <v>0.50326250535059103</v>
      </c>
      <c r="H9" s="9">
        <v>7.4476863445451916E-2</v>
      </c>
      <c r="I9" s="9">
        <v>3.5105649861551645E-2</v>
      </c>
      <c r="J9" s="22"/>
    </row>
    <row r="10" spans="1:13" x14ac:dyDescent="0.25">
      <c r="A10" s="18"/>
      <c r="B10" s="8"/>
      <c r="C10" s="8" t="s">
        <v>8</v>
      </c>
      <c r="D10" s="9">
        <v>1.3956404637438948</v>
      </c>
      <c r="E10" s="9">
        <v>9.0215117365746833E-2</v>
      </c>
      <c r="F10" s="9">
        <v>0.38802381443910022</v>
      </c>
      <c r="G10" s="9">
        <v>0.57866553530055909</v>
      </c>
      <c r="H10" s="9">
        <v>0.18328930784604458</v>
      </c>
      <c r="I10" s="9">
        <v>0.15544668879244411</v>
      </c>
      <c r="J10" s="22"/>
    </row>
    <row r="11" spans="1:13" x14ac:dyDescent="0.25">
      <c r="A11" s="18"/>
      <c r="B11" s="8"/>
      <c r="C11" s="8" t="s">
        <v>9</v>
      </c>
      <c r="D11" s="9">
        <v>1.3751744002173316</v>
      </c>
      <c r="E11" s="9">
        <v>7.8209418109144391E-2</v>
      </c>
      <c r="F11" s="9">
        <v>0.38854736509307986</v>
      </c>
      <c r="G11" s="9">
        <v>0.5747947234843287</v>
      </c>
      <c r="H11" s="9">
        <v>0.20680225921099735</v>
      </c>
      <c r="I11" s="9">
        <v>0.12682063431978163</v>
      </c>
      <c r="J11" s="22"/>
    </row>
    <row r="12" spans="1:13" x14ac:dyDescent="0.25">
      <c r="A12" s="18"/>
      <c r="B12" s="8">
        <v>2015</v>
      </c>
      <c r="C12" s="8" t="s">
        <v>6</v>
      </c>
      <c r="D12" s="9">
        <v>1.441822853853278</v>
      </c>
      <c r="E12" s="9">
        <v>8.2923882151439962E-2</v>
      </c>
      <c r="F12" s="9">
        <v>0.43781031201967507</v>
      </c>
      <c r="G12" s="9">
        <v>0.50923024352527335</v>
      </c>
      <c r="H12" s="9">
        <v>0.16005087115514099</v>
      </c>
      <c r="I12" s="9">
        <v>0.25180754500174851</v>
      </c>
      <c r="J12" s="22"/>
    </row>
    <row r="13" spans="1:13" x14ac:dyDescent="0.25">
      <c r="A13" s="18"/>
      <c r="B13" s="8"/>
      <c r="C13" s="8" t="s">
        <v>7</v>
      </c>
      <c r="D13" s="9">
        <v>1.7615596998886762</v>
      </c>
      <c r="E13" s="9">
        <v>0.14016602917452395</v>
      </c>
      <c r="F13" s="9">
        <v>0.56727942241834883</v>
      </c>
      <c r="G13" s="9">
        <v>0.46117115940811015</v>
      </c>
      <c r="H13" s="9">
        <v>0.19934549034334989</v>
      </c>
      <c r="I13" s="9">
        <v>0.39359759854434312</v>
      </c>
      <c r="J13" s="22"/>
    </row>
    <row r="14" spans="1:13" x14ac:dyDescent="0.25">
      <c r="A14" s="18"/>
      <c r="B14" s="8"/>
      <c r="C14" s="8" t="s">
        <v>8</v>
      </c>
      <c r="D14" s="9">
        <v>1.828472612529302</v>
      </c>
      <c r="E14" s="9">
        <v>0.1990470704318926</v>
      </c>
      <c r="F14" s="9">
        <v>0.72870810753346038</v>
      </c>
      <c r="G14" s="9">
        <v>0.42125667132401134</v>
      </c>
      <c r="H14" s="9">
        <v>0.18131296071418573</v>
      </c>
      <c r="I14" s="9">
        <v>0.29814780252575168</v>
      </c>
      <c r="J14" s="22"/>
    </row>
    <row r="15" spans="1:13" x14ac:dyDescent="0.25">
      <c r="A15" s="18"/>
      <c r="B15" s="8"/>
      <c r="C15" s="8" t="s">
        <v>9</v>
      </c>
      <c r="D15" s="9">
        <v>1.9389938551949488</v>
      </c>
      <c r="E15" s="9">
        <v>8.0310834630334019E-2</v>
      </c>
      <c r="F15" s="9">
        <v>0.98253741179259024</v>
      </c>
      <c r="G15" s="9">
        <v>0.42494977154859809</v>
      </c>
      <c r="H15" s="9">
        <v>0.26034693443554252</v>
      </c>
      <c r="I15" s="9">
        <v>0.19084890278788386</v>
      </c>
      <c r="J15" s="22"/>
    </row>
    <row r="16" spans="1:13" x14ac:dyDescent="0.25">
      <c r="A16" s="18"/>
      <c r="B16" s="8">
        <v>2016</v>
      </c>
      <c r="C16" s="8" t="s">
        <v>6</v>
      </c>
      <c r="D16" s="9">
        <v>1.7091271624856648</v>
      </c>
      <c r="E16" s="9">
        <v>3.3363322808624932E-2</v>
      </c>
      <c r="F16" s="9">
        <v>0.85661436814642289</v>
      </c>
      <c r="G16" s="9">
        <v>0.4586620594519194</v>
      </c>
      <c r="H16" s="9">
        <v>0.27026770697920544</v>
      </c>
      <c r="I16" s="9">
        <v>9.0219705099491732E-2</v>
      </c>
      <c r="J16" s="22"/>
    </row>
    <row r="17" spans="1:11" x14ac:dyDescent="0.25">
      <c r="A17" s="18"/>
      <c r="B17" s="8"/>
      <c r="C17" s="8" t="s">
        <v>7</v>
      </c>
      <c r="D17" s="9">
        <v>1.5277136866613286</v>
      </c>
      <c r="E17" s="9">
        <v>0.12911351243473548</v>
      </c>
      <c r="F17" s="9">
        <v>0.65080505439415659</v>
      </c>
      <c r="G17" s="9">
        <v>0.44463846623228842</v>
      </c>
      <c r="H17" s="9">
        <v>0.29318981331065275</v>
      </c>
      <c r="I17" s="9">
        <v>9.9668402894952657E-3</v>
      </c>
      <c r="J17" s="22"/>
    </row>
    <row r="18" spans="1:11" x14ac:dyDescent="0.25">
      <c r="A18" s="18"/>
      <c r="B18" s="8"/>
      <c r="C18" s="8" t="s">
        <v>8</v>
      </c>
      <c r="D18" s="9">
        <v>1.1105523913886863</v>
      </c>
      <c r="E18" s="9">
        <v>-1.9508431354773249E-2</v>
      </c>
      <c r="F18" s="9">
        <v>0.54497129036271741</v>
      </c>
      <c r="G18" s="9">
        <v>0.37122588326202988</v>
      </c>
      <c r="H18" s="9">
        <v>0.30728372124290693</v>
      </c>
      <c r="I18" s="9">
        <v>-9.3420072124194689E-2</v>
      </c>
      <c r="J18" s="22"/>
    </row>
    <row r="19" spans="1:11" x14ac:dyDescent="0.25">
      <c r="A19" s="18"/>
      <c r="B19" s="8"/>
      <c r="C19" s="8" t="s">
        <v>9</v>
      </c>
      <c r="D19" s="9">
        <v>1.0496535389323487</v>
      </c>
      <c r="E19" s="9">
        <v>3.4494062459406005E-2</v>
      </c>
      <c r="F19" s="9">
        <v>0.54201466487898819</v>
      </c>
      <c r="G19" s="9">
        <v>0.35594807617787239</v>
      </c>
      <c r="H19" s="9">
        <v>0.15697813662679586</v>
      </c>
      <c r="I19" s="9">
        <v>-3.9781401210713864E-2</v>
      </c>
      <c r="J19" s="22"/>
    </row>
    <row r="20" spans="1:11" x14ac:dyDescent="0.25">
      <c r="A20" s="18"/>
      <c r="B20" s="8">
        <v>2017</v>
      </c>
      <c r="C20" s="8" t="s">
        <v>6</v>
      </c>
      <c r="D20" s="9">
        <v>1.2772931834677441</v>
      </c>
      <c r="E20" s="9">
        <v>0.11330602289649923</v>
      </c>
      <c r="F20" s="9">
        <v>0.56711620827786302</v>
      </c>
      <c r="G20" s="9">
        <v>0.3826808056426933</v>
      </c>
      <c r="H20" s="9">
        <v>0.18068566789538415</v>
      </c>
      <c r="I20" s="9">
        <v>3.3504478755304157E-2</v>
      </c>
      <c r="J20" s="22"/>
    </row>
    <row r="21" spans="1:11" x14ac:dyDescent="0.25">
      <c r="A21" s="18"/>
      <c r="B21" s="8"/>
      <c r="C21" s="8" t="s">
        <v>7</v>
      </c>
      <c r="D21" s="9">
        <v>1.1709933197381222</v>
      </c>
      <c r="E21" s="9">
        <v>-4.520002470013379E-2</v>
      </c>
      <c r="F21" s="9">
        <v>0.5832511687937022</v>
      </c>
      <c r="G21" s="9">
        <v>0.41237995068257333</v>
      </c>
      <c r="H21" s="9">
        <v>0.24177486731854336</v>
      </c>
      <c r="I21" s="9">
        <v>-2.1212642356562898E-2</v>
      </c>
      <c r="J21" s="22"/>
    </row>
    <row r="22" spans="1:11" x14ac:dyDescent="0.25">
      <c r="A22" s="18"/>
      <c r="B22" s="8"/>
      <c r="C22" s="8" t="s">
        <v>8</v>
      </c>
      <c r="D22" s="9">
        <v>1.2538777852552065</v>
      </c>
      <c r="E22" s="9">
        <v>3.7411035382800585E-2</v>
      </c>
      <c r="F22" s="9">
        <v>0.40284773897307719</v>
      </c>
      <c r="G22" s="9">
        <v>0.40919924522200429</v>
      </c>
      <c r="H22" s="9">
        <v>0.30420447744504792</v>
      </c>
      <c r="I22" s="9">
        <v>0.10021528823227674</v>
      </c>
      <c r="J22" s="22"/>
    </row>
    <row r="23" spans="1:11" x14ac:dyDescent="0.25">
      <c r="A23" s="18"/>
      <c r="B23" s="8"/>
      <c r="C23" s="8" t="s">
        <v>9</v>
      </c>
      <c r="D23" s="9">
        <v>1.1483785070736294</v>
      </c>
      <c r="E23" s="9">
        <v>2.0727740301198371E-3</v>
      </c>
      <c r="F23" s="9">
        <v>0.31112850131591313</v>
      </c>
      <c r="G23" s="9">
        <v>0.42822953385320672</v>
      </c>
      <c r="H23" s="9">
        <v>0.31038849017146519</v>
      </c>
      <c r="I23" s="9">
        <v>9.6559207702924463E-2</v>
      </c>
      <c r="J23" s="22"/>
    </row>
    <row r="24" spans="1:11" x14ac:dyDescent="0.25">
      <c r="A24" s="18"/>
      <c r="B24" s="8">
        <v>2018</v>
      </c>
      <c r="C24" s="8" t="s">
        <v>6</v>
      </c>
      <c r="D24" s="9">
        <v>1.1516959746115421</v>
      </c>
      <c r="E24" s="9">
        <v>-3.6916828496913419E-2</v>
      </c>
      <c r="F24" s="9">
        <v>0.35067116571478163</v>
      </c>
      <c r="G24" s="9">
        <v>0.38659413301133727</v>
      </c>
      <c r="H24" s="9">
        <v>0.37462061222781889</v>
      </c>
      <c r="I24" s="9">
        <v>7.6726892154517862E-2</v>
      </c>
      <c r="J24" s="22"/>
    </row>
    <row r="25" spans="1:11" x14ac:dyDescent="0.25">
      <c r="A25" s="18"/>
      <c r="B25" s="8"/>
      <c r="C25" s="8" t="s">
        <v>7</v>
      </c>
      <c r="D25" s="9">
        <v>1.1782884771226589</v>
      </c>
      <c r="E25" s="9">
        <v>5.8871280836963621E-2</v>
      </c>
      <c r="F25" s="9">
        <v>0.28505906162906286</v>
      </c>
      <c r="G25" s="9">
        <v>0.42369294225656801</v>
      </c>
      <c r="H25" s="9">
        <v>0.28189584416611774</v>
      </c>
      <c r="I25" s="9">
        <v>0.12876934823394676</v>
      </c>
      <c r="J25" s="22"/>
    </row>
    <row r="26" spans="1:11" x14ac:dyDescent="0.25">
      <c r="A26" s="18"/>
      <c r="B26" s="8"/>
      <c r="C26" s="8" t="s">
        <v>8</v>
      </c>
      <c r="D26" s="9">
        <v>1.3093253885616674</v>
      </c>
      <c r="E26" s="9">
        <v>0.11162355429617289</v>
      </c>
      <c r="F26" s="9">
        <v>0.31290741852195869</v>
      </c>
      <c r="G26" s="9">
        <v>0.46097195893762732</v>
      </c>
      <c r="H26" s="9">
        <v>0.29602292965489202</v>
      </c>
      <c r="I26" s="9">
        <v>0.12779952715101622</v>
      </c>
      <c r="J26" s="22"/>
    </row>
    <row r="27" spans="1:11" x14ac:dyDescent="0.25">
      <c r="A27" s="18"/>
      <c r="B27" s="8"/>
      <c r="C27" s="8" t="s">
        <v>9</v>
      </c>
      <c r="D27" s="9">
        <v>1.6907503273092774</v>
      </c>
      <c r="E27" s="9">
        <v>7.8946784413454374E-2</v>
      </c>
      <c r="F27" s="9">
        <v>0.41408459475944914</v>
      </c>
      <c r="G27" s="9">
        <v>0.4953102230355339</v>
      </c>
      <c r="H27" s="9">
        <v>0.38399691150344895</v>
      </c>
      <c r="I27" s="9">
        <v>0.31841181359739112</v>
      </c>
      <c r="J27" s="23"/>
      <c r="K27" s="2" t="s">
        <v>76</v>
      </c>
    </row>
    <row r="28" spans="1:11" x14ac:dyDescent="0.25">
      <c r="A28" s="18"/>
      <c r="B28" s="8">
        <v>2019</v>
      </c>
      <c r="C28" s="8" t="s">
        <v>6</v>
      </c>
      <c r="D28" s="9">
        <v>1.5281465598226331</v>
      </c>
      <c r="E28" s="9">
        <v>0.11841481170605733</v>
      </c>
      <c r="F28" s="9">
        <v>0.30624035160939306</v>
      </c>
      <c r="G28" s="9">
        <v>0.53624834920682818</v>
      </c>
      <c r="H28" s="9">
        <v>0.32569557273432403</v>
      </c>
      <c r="I28" s="9">
        <v>0.24154747456603068</v>
      </c>
      <c r="J28" s="22"/>
    </row>
    <row r="29" spans="1:11" x14ac:dyDescent="0.25">
      <c r="A29" s="18"/>
      <c r="B29" s="8"/>
      <c r="C29" s="8" t="s">
        <v>7</v>
      </c>
      <c r="D29" s="9">
        <v>1.4633081408550741</v>
      </c>
      <c r="E29" s="9">
        <v>4.9138437075156714E-2</v>
      </c>
      <c r="F29" s="9">
        <v>0.31153742314040322</v>
      </c>
      <c r="G29" s="9">
        <v>0.46144242866787111</v>
      </c>
      <c r="H29" s="9">
        <v>0.37192580651300267</v>
      </c>
      <c r="I29" s="9">
        <v>0.26926404545864013</v>
      </c>
      <c r="J29" s="22"/>
    </row>
    <row r="30" spans="1:11" x14ac:dyDescent="0.25">
      <c r="A30" s="18"/>
      <c r="B30" s="8"/>
      <c r="C30" s="8" t="s">
        <v>8</v>
      </c>
      <c r="D30" s="9">
        <v>1.7270136043321016</v>
      </c>
      <c r="E30" s="9">
        <v>9.4252207637896226E-2</v>
      </c>
      <c r="F30" s="9">
        <v>0.51081271581813437</v>
      </c>
      <c r="G30" s="9">
        <v>0.4294882467767831</v>
      </c>
      <c r="H30" s="9">
        <v>0.49477392067819531</v>
      </c>
      <c r="I30" s="9">
        <v>0.1976865134210922</v>
      </c>
      <c r="J30" s="22"/>
    </row>
    <row r="31" spans="1:11" x14ac:dyDescent="0.25">
      <c r="A31" s="18"/>
      <c r="B31" s="8"/>
      <c r="C31" s="8" t="s">
        <v>9</v>
      </c>
      <c r="D31" s="9">
        <v>1.6905962841779347</v>
      </c>
      <c r="E31" s="9">
        <v>-5.1261456331354507E-3</v>
      </c>
      <c r="F31" s="9">
        <v>0.24829028399334396</v>
      </c>
      <c r="G31" s="9">
        <v>0.42677607232133208</v>
      </c>
      <c r="H31" s="9">
        <v>0.51175629449744209</v>
      </c>
      <c r="I31" s="9">
        <v>0.50889977899895178</v>
      </c>
      <c r="J31" s="22"/>
    </row>
    <row r="32" spans="1:11" x14ac:dyDescent="0.25">
      <c r="A32" s="18"/>
      <c r="B32" s="8">
        <v>2020</v>
      </c>
      <c r="C32" s="8" t="s">
        <v>6</v>
      </c>
      <c r="D32" s="9">
        <v>2.07785590869993</v>
      </c>
      <c r="E32" s="9">
        <v>9.6608447333155961E-2</v>
      </c>
      <c r="F32" s="9">
        <v>0.60442926593152713</v>
      </c>
      <c r="G32" s="9">
        <v>0.31243937938268812</v>
      </c>
      <c r="H32" s="9">
        <v>0.47880837266437959</v>
      </c>
      <c r="I32" s="9">
        <v>0.58557044338817887</v>
      </c>
      <c r="J32" s="22"/>
    </row>
    <row r="33" spans="1:10" x14ac:dyDescent="0.25">
      <c r="A33" s="18"/>
      <c r="B33" s="8"/>
      <c r="C33" s="8" t="s">
        <v>7</v>
      </c>
      <c r="D33" s="9">
        <v>1.6129005289274079</v>
      </c>
      <c r="E33" s="9">
        <v>-3.4819324115881671E-2</v>
      </c>
      <c r="F33" s="9">
        <v>0.35586155936847785</v>
      </c>
      <c r="G33" s="9">
        <v>0.218477832040535</v>
      </c>
      <c r="H33" s="9">
        <v>0.74262893317208034</v>
      </c>
      <c r="I33" s="9">
        <v>0.33075152846219646</v>
      </c>
      <c r="J33" s="22"/>
    </row>
    <row r="34" spans="1:10" x14ac:dyDescent="0.25">
      <c r="A34" s="18"/>
      <c r="B34" s="8"/>
      <c r="C34" s="8" t="s">
        <v>8</v>
      </c>
      <c r="D34" s="9">
        <v>0.74208245569329967</v>
      </c>
      <c r="E34" s="9">
        <v>-0.11359170945591428</v>
      </c>
      <c r="F34" s="9">
        <v>8.7648139133910258E-2</v>
      </c>
      <c r="G34" s="9">
        <v>7.5245620880776576E-2</v>
      </c>
      <c r="H34" s="9">
        <v>0.36840632386616168</v>
      </c>
      <c r="I34" s="9">
        <v>0.32437408126836559</v>
      </c>
      <c r="J34" s="22"/>
    </row>
    <row r="35" spans="1:10" x14ac:dyDescent="0.25">
      <c r="A35" s="18"/>
      <c r="B35" s="8"/>
      <c r="C35" s="8" t="s">
        <v>9</v>
      </c>
      <c r="D35" s="9">
        <v>7.3025140583074105E-2</v>
      </c>
      <c r="E35" s="9">
        <v>2.1966539582061632E-2</v>
      </c>
      <c r="F35" s="9">
        <v>-0.13396509642386398</v>
      </c>
      <c r="G35" s="9">
        <v>4.8563700998978609E-2</v>
      </c>
      <c r="H35" s="9">
        <v>0.24870781740631401</v>
      </c>
      <c r="I35" s="9">
        <v>-0.11224782098041614</v>
      </c>
      <c r="J35" s="22"/>
    </row>
    <row r="36" spans="1:10" x14ac:dyDescent="0.25">
      <c r="B36" s="20"/>
      <c r="C36" s="20"/>
      <c r="D36" s="20"/>
      <c r="E36" s="20"/>
      <c r="F36" s="20"/>
      <c r="G36" s="20"/>
      <c r="H36" s="20"/>
      <c r="I36" s="2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6029-01FD-4DB2-9735-0F200AFF1AAF}">
  <dimension ref="B1:AD35"/>
  <sheetViews>
    <sheetView zoomScale="80" zoomScaleNormal="80" workbookViewId="0">
      <selection activeCell="D39" sqref="D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6" t="s">
        <v>74</v>
      </c>
      <c r="C3" s="6" t="s">
        <v>75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</row>
    <row r="4" spans="2:30" x14ac:dyDescent="0.25">
      <c r="B4" s="8">
        <v>2013</v>
      </c>
      <c r="C4" s="8" t="s">
        <v>6</v>
      </c>
      <c r="D4" s="9">
        <v>-11.044755887715279</v>
      </c>
      <c r="E4" s="9">
        <v>1.0987254503876749</v>
      </c>
      <c r="F4" s="9">
        <v>0.2228748960402363</v>
      </c>
      <c r="G4" s="9">
        <v>4.8607817980742531</v>
      </c>
      <c r="H4" s="9">
        <v>-4.8623737432131167</v>
      </c>
      <c r="J4" s="5" t="s">
        <v>78</v>
      </c>
    </row>
    <row r="5" spans="2:30" x14ac:dyDescent="0.25">
      <c r="B5" s="8" t="s">
        <v>5</v>
      </c>
      <c r="C5" s="8" t="s">
        <v>7</v>
      </c>
      <c r="D5" s="9">
        <v>-9.8517681208888881</v>
      </c>
      <c r="E5" s="9">
        <v>0.82473077959141428</v>
      </c>
      <c r="F5" s="9">
        <v>-1.0447240075279496</v>
      </c>
      <c r="G5" s="9">
        <v>5.0119558298320106</v>
      </c>
      <c r="H5" s="9">
        <v>-5.0598055189934135</v>
      </c>
      <c r="J5" s="10" t="s">
        <v>12</v>
      </c>
    </row>
    <row r="6" spans="2:30" x14ac:dyDescent="0.25">
      <c r="B6" s="8" t="s">
        <v>5</v>
      </c>
      <c r="C6" s="8" t="s">
        <v>8</v>
      </c>
      <c r="D6" s="9">
        <v>-10.748016859731086</v>
      </c>
      <c r="E6" s="9">
        <v>1.3995164548281207</v>
      </c>
      <c r="F6" s="9">
        <v>-0.26279599809854054</v>
      </c>
      <c r="G6" s="9">
        <v>4.8005507082649155</v>
      </c>
      <c r="H6" s="9">
        <v>-4.8107456947365916</v>
      </c>
      <c r="J6" s="1" t="s">
        <v>11</v>
      </c>
    </row>
    <row r="7" spans="2:30" x14ac:dyDescent="0.25">
      <c r="B7" s="8" t="s">
        <v>5</v>
      </c>
      <c r="C7" s="8" t="s">
        <v>9</v>
      </c>
      <c r="D7" s="9">
        <v>-10.564749669643188</v>
      </c>
      <c r="E7" s="9">
        <v>1.7479311883125095</v>
      </c>
      <c r="F7" s="9">
        <v>-0.53448378104376437</v>
      </c>
      <c r="G7" s="9">
        <v>4.5667134004395153</v>
      </c>
      <c r="H7" s="9">
        <v>-4.7845888619349273</v>
      </c>
    </row>
    <row r="8" spans="2:30" x14ac:dyDescent="0.25">
      <c r="B8" s="8">
        <v>2014</v>
      </c>
      <c r="C8" s="8" t="s">
        <v>6</v>
      </c>
      <c r="D8" s="9">
        <v>-9.7281592825094041</v>
      </c>
      <c r="E8" s="9">
        <v>1.7729136448900711</v>
      </c>
      <c r="F8" s="9">
        <v>-0.92134866474173416</v>
      </c>
      <c r="G8" s="9">
        <v>4.5401401125523284</v>
      </c>
      <c r="H8" s="9">
        <v>-4.3364541898087383</v>
      </c>
    </row>
    <row r="9" spans="2:30" x14ac:dyDescent="0.25">
      <c r="B9" s="8" t="s">
        <v>5</v>
      </c>
      <c r="C9" s="8" t="s">
        <v>7</v>
      </c>
      <c r="D9" s="9">
        <v>-9.8999854987381184</v>
      </c>
      <c r="E9" s="9">
        <v>2.501356510755278</v>
      </c>
      <c r="F9" s="9">
        <v>-0.8816103220818966</v>
      </c>
      <c r="G9" s="9">
        <v>4.5913730475314907</v>
      </c>
      <c r="H9" s="9">
        <v>-3.6888662625332485</v>
      </c>
    </row>
    <row r="10" spans="2:30" x14ac:dyDescent="0.25">
      <c r="B10" s="8" t="s">
        <v>5</v>
      </c>
      <c r="C10" s="8" t="s">
        <v>8</v>
      </c>
      <c r="D10" s="9">
        <v>-9.1512857096883771</v>
      </c>
      <c r="E10" s="9">
        <v>2.3500671609425106</v>
      </c>
      <c r="F10" s="9">
        <v>-0.76269490409621588</v>
      </c>
      <c r="G10" s="9">
        <v>4.8303118326324332</v>
      </c>
      <c r="H10" s="9">
        <v>-2.7336016202096483</v>
      </c>
    </row>
    <row r="11" spans="2:30" x14ac:dyDescent="0.25">
      <c r="B11" s="8" t="s">
        <v>5</v>
      </c>
      <c r="C11" s="8" t="s">
        <v>9</v>
      </c>
      <c r="D11" s="9">
        <v>-7.4813247996303929</v>
      </c>
      <c r="E11" s="9">
        <v>2.2066140376256702</v>
      </c>
      <c r="F11" s="9">
        <v>-1.5257192933133281</v>
      </c>
      <c r="G11" s="9">
        <v>4.7796347120699991</v>
      </c>
      <c r="H11" s="9">
        <v>-2.0207953432480514</v>
      </c>
    </row>
    <row r="12" spans="2:30" x14ac:dyDescent="0.25">
      <c r="B12" s="8">
        <v>2015</v>
      </c>
      <c r="C12" s="8" t="s">
        <v>6</v>
      </c>
      <c r="D12" s="9">
        <v>-6.0118332373673367</v>
      </c>
      <c r="E12" s="9">
        <v>1.6123201493700712</v>
      </c>
      <c r="F12" s="9">
        <v>-1.7773170809076078</v>
      </c>
      <c r="G12" s="9">
        <v>4.8497543729028365</v>
      </c>
      <c r="H12" s="9">
        <v>-1.3270757960020352</v>
      </c>
    </row>
    <row r="13" spans="2:30" x14ac:dyDescent="0.25">
      <c r="B13" s="8" t="s">
        <v>5</v>
      </c>
      <c r="C13" s="8" t="s">
        <v>7</v>
      </c>
      <c r="D13" s="9">
        <v>-4.9567974459927608</v>
      </c>
      <c r="E13" s="9">
        <v>1.2043270305400997</v>
      </c>
      <c r="F13" s="9">
        <v>-1.7627024590555702</v>
      </c>
      <c r="G13" s="9">
        <v>4.2884233737190494</v>
      </c>
      <c r="H13" s="9">
        <v>-1.226749500789182</v>
      </c>
    </row>
    <row r="14" spans="2:30" x14ac:dyDescent="0.25">
      <c r="B14" s="8" t="s">
        <v>5</v>
      </c>
      <c r="C14" s="8" t="s">
        <v>8</v>
      </c>
      <c r="D14" s="9">
        <v>-4.8324019515595191</v>
      </c>
      <c r="E14" s="9">
        <v>1.5670650571845173</v>
      </c>
      <c r="F14" s="9">
        <v>-2.1467878768858744</v>
      </c>
      <c r="G14" s="9">
        <v>3.7042224132888388</v>
      </c>
      <c r="H14" s="9">
        <v>-1.707902357972038</v>
      </c>
    </row>
    <row r="15" spans="2:30" x14ac:dyDescent="0.25">
      <c r="B15" s="8" t="s">
        <v>5</v>
      </c>
      <c r="C15" s="8" t="s">
        <v>9</v>
      </c>
      <c r="D15" s="9">
        <v>-5.0720245311239189</v>
      </c>
      <c r="E15" s="9">
        <v>1.5366549035730712</v>
      </c>
      <c r="F15" s="9">
        <v>-2.0590668817713786</v>
      </c>
      <c r="G15" s="9">
        <v>3.4328288141967729</v>
      </c>
      <c r="H15" s="9">
        <v>-2.1616076951254537</v>
      </c>
    </row>
    <row r="16" spans="2:30" x14ac:dyDescent="0.25">
      <c r="B16" s="8">
        <v>2016</v>
      </c>
      <c r="C16" s="8" t="s">
        <v>6</v>
      </c>
      <c r="D16" s="9">
        <v>-5.6763103301970768</v>
      </c>
      <c r="E16" s="9">
        <v>1.9787087976383277</v>
      </c>
      <c r="F16" s="9">
        <v>-1.6865820247177605</v>
      </c>
      <c r="G16" s="9">
        <v>3.0240046780844287</v>
      </c>
      <c r="H16" s="9">
        <v>-2.3601788791920808</v>
      </c>
    </row>
    <row r="17" spans="2:10" x14ac:dyDescent="0.25">
      <c r="B17" s="8" t="s">
        <v>5</v>
      </c>
      <c r="C17" s="8" t="s">
        <v>7</v>
      </c>
      <c r="D17" s="9">
        <v>-5.8548264307679014</v>
      </c>
      <c r="E17" s="9">
        <v>1.879869705069068</v>
      </c>
      <c r="F17" s="9">
        <v>-1.8541159923132464</v>
      </c>
      <c r="G17" s="9">
        <v>3.2109352802528206</v>
      </c>
      <c r="H17" s="9">
        <v>-2.6181374377592594</v>
      </c>
    </row>
    <row r="18" spans="2:10" x14ac:dyDescent="0.25">
      <c r="B18" s="8" t="s">
        <v>5</v>
      </c>
      <c r="C18" s="8" t="s">
        <v>8</v>
      </c>
      <c r="D18" s="9">
        <v>-4.9610885262000926</v>
      </c>
      <c r="E18" s="9">
        <v>1.3402133050941258</v>
      </c>
      <c r="F18" s="9">
        <v>-2.4626104013624048</v>
      </c>
      <c r="G18" s="9">
        <v>3.5655892509299592</v>
      </c>
      <c r="H18" s="9">
        <v>-2.5178963715384124</v>
      </c>
    </row>
    <row r="19" spans="2:10" x14ac:dyDescent="0.25">
      <c r="B19" s="8" t="s">
        <v>5</v>
      </c>
      <c r="C19" s="8" t="s">
        <v>9</v>
      </c>
      <c r="D19" s="9">
        <v>-3.7079151868838047</v>
      </c>
      <c r="E19" s="9">
        <v>0.98804492991792625</v>
      </c>
      <c r="F19" s="9">
        <v>-2.6455966024997597</v>
      </c>
      <c r="G19" s="9">
        <v>3.4198070985321878</v>
      </c>
      <c r="H19" s="9">
        <v>-1.9456597609334503</v>
      </c>
    </row>
    <row r="20" spans="2:10" x14ac:dyDescent="0.25">
      <c r="B20" s="8">
        <v>2017</v>
      </c>
      <c r="C20" s="8" t="s">
        <v>6</v>
      </c>
      <c r="D20" s="9">
        <v>-3.1825879667388763</v>
      </c>
      <c r="E20" s="9">
        <v>0.49954631350438256</v>
      </c>
      <c r="F20" s="9">
        <v>-3.0824069922409261</v>
      </c>
      <c r="G20" s="9">
        <v>3.2033072756446255</v>
      </c>
      <c r="H20" s="9">
        <v>-2.562141369830794</v>
      </c>
    </row>
    <row r="21" spans="2:10" x14ac:dyDescent="0.25">
      <c r="B21" s="8" t="s">
        <v>5</v>
      </c>
      <c r="C21" s="8" t="s">
        <v>7</v>
      </c>
      <c r="D21" s="9">
        <v>-3.3872317181747631</v>
      </c>
      <c r="E21" s="9">
        <v>0.23369034249672679</v>
      </c>
      <c r="F21" s="9">
        <v>-2.7819996081769083</v>
      </c>
      <c r="G21" s="9">
        <v>3.107516164482917</v>
      </c>
      <c r="H21" s="9">
        <v>-2.8280248193720263</v>
      </c>
    </row>
    <row r="22" spans="2:10" x14ac:dyDescent="0.25">
      <c r="B22" s="8" t="s">
        <v>5</v>
      </c>
      <c r="C22" s="8" t="s">
        <v>8</v>
      </c>
      <c r="D22" s="9">
        <v>-2.8418413879239739</v>
      </c>
      <c r="E22" s="9">
        <v>0.16920322084362513</v>
      </c>
      <c r="F22" s="9">
        <v>-2.6764124981404711</v>
      </c>
      <c r="G22" s="9">
        <v>3.0333425683687349</v>
      </c>
      <c r="H22" s="9">
        <v>-2.3157080968520845</v>
      </c>
    </row>
    <row r="23" spans="2:10" x14ac:dyDescent="0.25">
      <c r="B23" s="8" t="s">
        <v>5</v>
      </c>
      <c r="C23" s="8" t="s">
        <v>9</v>
      </c>
      <c r="D23" s="9">
        <v>-2.6266331330665444</v>
      </c>
      <c r="E23" s="9">
        <v>3.0589256233662345E-2</v>
      </c>
      <c r="F23" s="9">
        <v>-2.8949122581202378</v>
      </c>
      <c r="G23" s="9">
        <v>3.1837480420846491</v>
      </c>
      <c r="H23" s="9">
        <v>-2.3072080928684717</v>
      </c>
    </row>
    <row r="24" spans="2:10" x14ac:dyDescent="0.25">
      <c r="B24" s="8">
        <v>2018</v>
      </c>
      <c r="C24" s="8" t="s">
        <v>6</v>
      </c>
      <c r="D24" s="9">
        <v>-3.4741757669014093</v>
      </c>
      <c r="E24" s="9">
        <v>0.97440676179667773</v>
      </c>
      <c r="F24" s="9">
        <v>-2.7535398079584641</v>
      </c>
      <c r="G24" s="9">
        <v>3.297375613959217</v>
      </c>
      <c r="H24" s="9">
        <v>-1.9559331991039783</v>
      </c>
    </row>
    <row r="25" spans="2:10" x14ac:dyDescent="0.25">
      <c r="B25" s="8" t="s">
        <v>5</v>
      </c>
      <c r="C25" s="8" t="s">
        <v>7</v>
      </c>
      <c r="D25" s="9">
        <v>-3.8420417663180371</v>
      </c>
      <c r="E25" s="9">
        <v>1.1252575865054544</v>
      </c>
      <c r="F25" s="9">
        <v>-2.6357884021458959</v>
      </c>
      <c r="G25" s="9">
        <v>3.1738752650938311</v>
      </c>
      <c r="H25" s="9">
        <v>-2.1786973168646475</v>
      </c>
    </row>
    <row r="26" spans="2:10" x14ac:dyDescent="0.25">
      <c r="B26" s="8" t="s">
        <v>5</v>
      </c>
      <c r="C26" s="8" t="s">
        <v>8</v>
      </c>
      <c r="D26" s="9">
        <v>-5.4936324506208818</v>
      </c>
      <c r="E26" s="9">
        <v>1.4837198332545332</v>
      </c>
      <c r="F26" s="9">
        <v>-2.0654982247057179</v>
      </c>
      <c r="G26" s="9">
        <v>3.171894101903499</v>
      </c>
      <c r="H26" s="9">
        <v>-2.903516740168568</v>
      </c>
    </row>
    <row r="27" spans="2:10" x14ac:dyDescent="0.25">
      <c r="B27" s="8" t="s">
        <v>5</v>
      </c>
      <c r="C27" s="8" t="s">
        <v>9</v>
      </c>
      <c r="D27" s="9">
        <v>-7.4693010071236827</v>
      </c>
      <c r="E27" s="9">
        <v>1.8887087360186243</v>
      </c>
      <c r="F27" s="9">
        <v>-1.5871743550369855</v>
      </c>
      <c r="G27" s="9">
        <v>3.1834406504710402</v>
      </c>
      <c r="H27" s="9">
        <v>-3.9843259756710032</v>
      </c>
      <c r="J27" s="2" t="s">
        <v>76</v>
      </c>
    </row>
    <row r="28" spans="2:10" x14ac:dyDescent="0.25">
      <c r="B28" s="8">
        <v>2019</v>
      </c>
      <c r="C28" s="8" t="s">
        <v>6</v>
      </c>
      <c r="D28" s="9">
        <v>-7.5945808114331301</v>
      </c>
      <c r="E28" s="9">
        <v>1.3657256047962456</v>
      </c>
      <c r="F28" s="9">
        <v>-1.6819408736993102</v>
      </c>
      <c r="G28" s="9">
        <v>3.7223885768225142</v>
      </c>
      <c r="H28" s="9">
        <v>-4.1884075035136812</v>
      </c>
    </row>
    <row r="29" spans="2:10" x14ac:dyDescent="0.25">
      <c r="B29" s="8" t="s">
        <v>5</v>
      </c>
      <c r="C29" s="8" t="s">
        <v>7</v>
      </c>
      <c r="D29" s="9">
        <v>-8.2736440485817102</v>
      </c>
      <c r="E29" s="9">
        <v>1.6096355173855352</v>
      </c>
      <c r="F29" s="9">
        <v>-1.7148598900443341</v>
      </c>
      <c r="G29" s="9">
        <v>4.0660186116925967</v>
      </c>
      <c r="H29" s="9">
        <v>-4.3128498095479122</v>
      </c>
    </row>
    <row r="30" spans="2:10" x14ac:dyDescent="0.25">
      <c r="B30" s="8" t="s">
        <v>5</v>
      </c>
      <c r="C30" s="8" t="s">
        <v>8</v>
      </c>
      <c r="D30" s="9">
        <v>-7.9299299325288661</v>
      </c>
      <c r="E30" s="9">
        <v>1.5921132245574152</v>
      </c>
      <c r="F30" s="9">
        <v>-2.0750196426263554</v>
      </c>
      <c r="G30" s="9">
        <v>4.1419884607382338</v>
      </c>
      <c r="H30" s="9">
        <v>-4.2708478898595716</v>
      </c>
    </row>
    <row r="31" spans="2:10" x14ac:dyDescent="0.25">
      <c r="B31" s="8" t="s">
        <v>5</v>
      </c>
      <c r="C31" s="8" t="s">
        <v>9</v>
      </c>
      <c r="D31" s="9">
        <v>-7.0002469843338622</v>
      </c>
      <c r="E31" s="9">
        <v>1.3542019715276243</v>
      </c>
      <c r="F31" s="9">
        <v>-2.8405840361316241</v>
      </c>
      <c r="G31" s="9">
        <v>5.0068550642405203</v>
      </c>
      <c r="H31" s="9">
        <v>-3.4797739846973408</v>
      </c>
    </row>
    <row r="32" spans="2:10" x14ac:dyDescent="0.25">
      <c r="B32" s="8">
        <v>2020</v>
      </c>
      <c r="C32" s="8" t="s">
        <v>6</v>
      </c>
      <c r="D32" s="9">
        <v>-6.6207186323781171</v>
      </c>
      <c r="E32" s="9">
        <v>1.8601732012707053</v>
      </c>
      <c r="F32" s="9">
        <v>-2.7664606784958288</v>
      </c>
      <c r="G32" s="9">
        <v>4.5487194228976602</v>
      </c>
      <c r="H32" s="9">
        <v>-2.9782866867055802</v>
      </c>
    </row>
    <row r="33" spans="2:8" x14ac:dyDescent="0.25">
      <c r="B33" s="8" t="s">
        <v>5</v>
      </c>
      <c r="C33" s="8" t="s">
        <v>7</v>
      </c>
      <c r="D33" s="9">
        <v>-3.9746703904535226</v>
      </c>
      <c r="E33" s="9">
        <v>1.7680225923436808</v>
      </c>
      <c r="F33" s="9">
        <v>-5.1106039518379509</v>
      </c>
      <c r="G33" s="9">
        <v>6.4424699476794594</v>
      </c>
      <c r="H33" s="9">
        <v>-0.87478180226833357</v>
      </c>
    </row>
    <row r="34" spans="2:8" x14ac:dyDescent="0.25">
      <c r="B34" s="8" t="s">
        <v>5</v>
      </c>
      <c r="C34" s="8" t="s">
        <v>8</v>
      </c>
      <c r="D34" s="9">
        <v>-0.75397262786091579</v>
      </c>
      <c r="E34" s="9">
        <v>1.5700706455706843</v>
      </c>
      <c r="F34" s="9">
        <v>-7.5526731000990335</v>
      </c>
      <c r="G34" s="9">
        <v>7.3132767529606459</v>
      </c>
      <c r="H34" s="9">
        <v>0.576701670571383</v>
      </c>
    </row>
    <row r="35" spans="2:8" x14ac:dyDescent="0.25">
      <c r="B35" s="8" t="s">
        <v>5</v>
      </c>
      <c r="C35" s="8" t="s">
        <v>9</v>
      </c>
      <c r="D35" s="9">
        <v>1.3141099836657459</v>
      </c>
      <c r="E35" s="9">
        <v>1.9368153217880804</v>
      </c>
      <c r="F35" s="9">
        <v>-7.4624162973273425</v>
      </c>
      <c r="G35" s="9">
        <v>5.5676266171122331</v>
      </c>
      <c r="H35" s="9">
        <v>1.3561356252387176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D032-4686-4A11-A57B-D410ECA11C07}">
  <dimension ref="A1:L36"/>
  <sheetViews>
    <sheetView zoomScale="80" zoomScaleNormal="80" workbookViewId="0">
      <selection activeCell="Q41" sqref="Q41"/>
    </sheetView>
  </sheetViews>
  <sheetFormatPr baseColWidth="10" defaultRowHeight="15" x14ac:dyDescent="0.25"/>
  <cols>
    <col min="1" max="1" width="6.5703125" style="14" customWidth="1"/>
    <col min="2" max="2" width="10" style="14" customWidth="1"/>
    <col min="3" max="3" width="11.28515625" style="14" customWidth="1"/>
    <col min="4" max="4" width="15.28515625" style="14" bestFit="1" customWidth="1"/>
    <col min="5" max="5" width="11.5703125" style="14" bestFit="1" customWidth="1"/>
    <col min="6" max="6" width="15.28515625" style="14" bestFit="1" customWidth="1"/>
    <col min="7" max="7" width="12.5703125" style="14" customWidth="1"/>
    <col min="8" max="8" width="12.7109375" style="14" customWidth="1"/>
    <col min="9" max="9" width="11.42578125" style="21"/>
    <col min="10" max="11" width="11.42578125" style="14"/>
    <col min="12" max="12" width="13" style="14" bestFit="1" customWidth="1"/>
    <col min="13" max="16384" width="11.42578125" style="14"/>
  </cols>
  <sheetData>
    <row r="1" spans="1:12" ht="18.75" x14ac:dyDescent="0.3">
      <c r="B1" s="13"/>
    </row>
    <row r="3" spans="1:12" ht="43.5" customHeight="1" x14ac:dyDescent="0.35">
      <c r="A3" s="18"/>
      <c r="B3" s="6" t="s">
        <v>74</v>
      </c>
      <c r="C3" s="6" t="s">
        <v>75</v>
      </c>
      <c r="D3" s="7" t="s">
        <v>61</v>
      </c>
      <c r="E3" s="7" t="s">
        <v>22</v>
      </c>
      <c r="F3" s="7" t="s">
        <v>66</v>
      </c>
      <c r="G3" s="7" t="s">
        <v>72</v>
      </c>
      <c r="H3" s="7" t="s">
        <v>27</v>
      </c>
      <c r="I3" s="22"/>
      <c r="L3" s="15"/>
    </row>
    <row r="4" spans="1:12" ht="15" customHeight="1" x14ac:dyDescent="0.35">
      <c r="A4" s="18"/>
      <c r="B4" s="8">
        <v>2013</v>
      </c>
      <c r="C4" s="8" t="s">
        <v>6</v>
      </c>
      <c r="D4" s="9">
        <v>1.5208559457129505</v>
      </c>
      <c r="E4" s="9">
        <v>1.3516321371088591</v>
      </c>
      <c r="F4" s="9">
        <v>0.13711006250119759</v>
      </c>
      <c r="G4" s="9">
        <v>3.3791844739621116E-4</v>
      </c>
      <c r="H4" s="9">
        <v>3.1775827655497406E-2</v>
      </c>
      <c r="I4" s="23"/>
      <c r="J4" s="5" t="s">
        <v>113</v>
      </c>
      <c r="L4" s="16"/>
    </row>
    <row r="5" spans="1:12" ht="15" customHeight="1" x14ac:dyDescent="0.35">
      <c r="A5" s="18"/>
      <c r="B5" s="8"/>
      <c r="C5" s="8" t="s">
        <v>7</v>
      </c>
      <c r="D5" s="9">
        <v>1.3073294115487959</v>
      </c>
      <c r="E5" s="9">
        <v>1.0226509953446776</v>
      </c>
      <c r="F5" s="9">
        <v>0.25157847120394594</v>
      </c>
      <c r="G5" s="9">
        <v>7.9060355573767264E-4</v>
      </c>
      <c r="H5" s="9">
        <v>3.230934144443455E-2</v>
      </c>
      <c r="I5" s="23"/>
      <c r="J5" s="10" t="s">
        <v>114</v>
      </c>
      <c r="L5" s="17"/>
    </row>
    <row r="6" spans="1:12" x14ac:dyDescent="0.25">
      <c r="A6" s="18"/>
      <c r="B6" s="8"/>
      <c r="C6" s="8" t="s">
        <v>8</v>
      </c>
      <c r="D6" s="9">
        <v>0.89109353431827587</v>
      </c>
      <c r="E6" s="9">
        <v>0.58893483930957968</v>
      </c>
      <c r="F6" s="9">
        <v>0.27120277853920716</v>
      </c>
      <c r="G6" s="9">
        <v>1.2023218062768681E-3</v>
      </c>
      <c r="H6" s="9">
        <v>2.9753594663212118E-2</v>
      </c>
      <c r="I6" s="23"/>
      <c r="J6" s="1" t="s">
        <v>11</v>
      </c>
    </row>
    <row r="7" spans="1:12" x14ac:dyDescent="0.25">
      <c r="A7" s="18"/>
      <c r="B7" s="8"/>
      <c r="C7" s="8" t="s">
        <v>9</v>
      </c>
      <c r="D7" s="9">
        <v>1.026163253963954</v>
      </c>
      <c r="E7" s="9">
        <v>0.72507585250356821</v>
      </c>
      <c r="F7" s="9">
        <v>0.27096639463361083</v>
      </c>
      <c r="G7" s="9">
        <v>5.4106032853039419E-4</v>
      </c>
      <c r="H7" s="9">
        <v>2.9579946498244823E-2</v>
      </c>
      <c r="I7" s="22"/>
    </row>
    <row r="8" spans="1:12" x14ac:dyDescent="0.25">
      <c r="A8" s="18"/>
      <c r="B8" s="8">
        <v>2014</v>
      </c>
      <c r="C8" s="8" t="s">
        <v>6</v>
      </c>
      <c r="D8" s="9">
        <v>0.7307385655080938</v>
      </c>
      <c r="E8" s="9">
        <v>0.48287512900762575</v>
      </c>
      <c r="F8" s="9">
        <v>0.28464124735390117</v>
      </c>
      <c r="G8" s="9">
        <v>8.7516140475836621E-4</v>
      </c>
      <c r="H8" s="9">
        <v>-3.7652972258191489E-2</v>
      </c>
      <c r="I8" s="22"/>
    </row>
    <row r="9" spans="1:12" x14ac:dyDescent="0.25">
      <c r="A9" s="18"/>
      <c r="B9" s="8"/>
      <c r="C9" s="8" t="s">
        <v>7</v>
      </c>
      <c r="D9" s="9">
        <v>-0.28099267288975988</v>
      </c>
      <c r="E9" s="9">
        <v>-0.60511281706100672</v>
      </c>
      <c r="F9" s="9">
        <v>0.36534140460197984</v>
      </c>
      <c r="G9" s="9">
        <v>7.0048574764197777E-4</v>
      </c>
      <c r="H9" s="9">
        <v>-4.1921746178374929E-2</v>
      </c>
      <c r="I9" s="22"/>
    </row>
    <row r="10" spans="1:12" x14ac:dyDescent="0.25">
      <c r="A10" s="18"/>
      <c r="B10" s="8"/>
      <c r="C10" s="8" t="s">
        <v>8</v>
      </c>
      <c r="D10" s="9">
        <v>0.44043023559946243</v>
      </c>
      <c r="E10" s="9">
        <v>-1.8980555717028093E-2</v>
      </c>
      <c r="F10" s="9">
        <v>0.49856426985595825</v>
      </c>
      <c r="G10" s="9">
        <v>-1.1568925469525944E-4</v>
      </c>
      <c r="H10" s="9">
        <v>-3.9037789284772306E-2</v>
      </c>
      <c r="I10" s="22"/>
    </row>
    <row r="11" spans="1:12" x14ac:dyDescent="0.25">
      <c r="A11" s="18"/>
      <c r="B11" s="8"/>
      <c r="C11" s="8" t="s">
        <v>9</v>
      </c>
      <c r="D11" s="9">
        <v>0.93529880893921058</v>
      </c>
      <c r="E11" s="9">
        <v>0.71803278540483528</v>
      </c>
      <c r="F11" s="9">
        <v>0.25491193852075161</v>
      </c>
      <c r="G11" s="9">
        <v>-1.0863886521131096E-3</v>
      </c>
      <c r="H11" s="9">
        <v>-3.6559526334263133E-2</v>
      </c>
      <c r="I11" s="22"/>
    </row>
    <row r="12" spans="1:12" x14ac:dyDescent="0.25">
      <c r="A12" s="18"/>
      <c r="B12" s="8">
        <v>2015</v>
      </c>
      <c r="C12" s="8" t="s">
        <v>6</v>
      </c>
      <c r="D12" s="9">
        <v>0.4451474962289349</v>
      </c>
      <c r="E12" s="9">
        <v>0.41897636113662295</v>
      </c>
      <c r="F12" s="9">
        <v>1.5980983016469497E-2</v>
      </c>
      <c r="G12" s="9">
        <v>-1.7028493559829092E-3</v>
      </c>
      <c r="H12" s="9">
        <v>1.1893001431825395E-2</v>
      </c>
      <c r="I12" s="22"/>
    </row>
    <row r="13" spans="1:12" x14ac:dyDescent="0.25">
      <c r="A13" s="18"/>
      <c r="B13" s="8"/>
      <c r="C13" s="8" t="s">
        <v>7</v>
      </c>
      <c r="D13" s="9">
        <v>1.0318695790553762</v>
      </c>
      <c r="E13" s="9">
        <v>1.1219773936531432</v>
      </c>
      <c r="F13" s="9">
        <v>-0.10108352824761777</v>
      </c>
      <c r="G13" s="9">
        <v>-2.2838161356962083E-3</v>
      </c>
      <c r="H13" s="9">
        <v>1.325952978554725E-2</v>
      </c>
      <c r="I13" s="22"/>
    </row>
    <row r="14" spans="1:12" x14ac:dyDescent="0.25">
      <c r="A14" s="18"/>
      <c r="B14" s="8"/>
      <c r="C14" s="8" t="s">
        <v>8</v>
      </c>
      <c r="D14" s="9">
        <v>0.66160132499662128</v>
      </c>
      <c r="E14" s="9">
        <v>0.91085106647891956</v>
      </c>
      <c r="F14" s="9">
        <v>-0.25976267010646936</v>
      </c>
      <c r="G14" s="9">
        <v>-1.8633825758100386E-3</v>
      </c>
      <c r="H14" s="9">
        <v>1.2376311199981069E-2</v>
      </c>
      <c r="I14" s="22"/>
    </row>
    <row r="15" spans="1:12" x14ac:dyDescent="0.25">
      <c r="A15" s="18"/>
      <c r="B15" s="8"/>
      <c r="C15" s="8" t="s">
        <v>9</v>
      </c>
      <c r="D15" s="9">
        <v>0.26673835557218101</v>
      </c>
      <c r="E15" s="9">
        <v>0.41626338635982918</v>
      </c>
      <c r="F15" s="9">
        <v>-0.15984049786329962</v>
      </c>
      <c r="G15" s="9">
        <v>-8.5183766833945359E-4</v>
      </c>
      <c r="H15" s="9">
        <v>1.1167304743990782E-2</v>
      </c>
      <c r="I15" s="22"/>
    </row>
    <row r="16" spans="1:12" x14ac:dyDescent="0.25">
      <c r="A16" s="18"/>
      <c r="B16" s="8">
        <v>2016</v>
      </c>
      <c r="C16" s="8" t="s">
        <v>6</v>
      </c>
      <c r="D16" s="9">
        <v>0.9661658220393089</v>
      </c>
      <c r="E16" s="9">
        <v>0.69325099742978025</v>
      </c>
      <c r="F16" s="9">
        <v>0.27208994124611635</v>
      </c>
      <c r="G16" s="9">
        <v>-3.9377173738747222E-4</v>
      </c>
      <c r="H16" s="9">
        <v>1.2186551007997732E-3</v>
      </c>
      <c r="I16" s="22"/>
    </row>
    <row r="17" spans="1:10" x14ac:dyDescent="0.25">
      <c r="A17" s="18"/>
      <c r="B17" s="8"/>
      <c r="C17" s="8" t="s">
        <v>7</v>
      </c>
      <c r="D17" s="9">
        <v>0.64472101639094914</v>
      </c>
      <c r="E17" s="9">
        <v>0.54592432484417719</v>
      </c>
      <c r="F17" s="9">
        <v>9.8657141147873384E-2</v>
      </c>
      <c r="G17" s="9">
        <v>0</v>
      </c>
      <c r="H17" s="9">
        <v>1.3955039889860675E-4</v>
      </c>
      <c r="I17" s="22"/>
    </row>
    <row r="18" spans="1:10" x14ac:dyDescent="0.25">
      <c r="A18" s="18"/>
      <c r="B18" s="8"/>
      <c r="C18" s="8" t="s">
        <v>8</v>
      </c>
      <c r="D18" s="9">
        <v>0.32786861644633475</v>
      </c>
      <c r="E18" s="9">
        <v>0.18365522695100847</v>
      </c>
      <c r="F18" s="9">
        <v>0.14509823060807392</v>
      </c>
      <c r="G18" s="9">
        <v>0</v>
      </c>
      <c r="H18" s="9">
        <v>-8.8484111274762713E-4</v>
      </c>
      <c r="I18" s="22"/>
    </row>
    <row r="19" spans="1:10" x14ac:dyDescent="0.25">
      <c r="A19" s="18"/>
      <c r="B19" s="8"/>
      <c r="C19" s="8" t="s">
        <v>9</v>
      </c>
      <c r="D19" s="9">
        <v>0.49792058378495957</v>
      </c>
      <c r="E19" s="9">
        <v>0.33229487169434679</v>
      </c>
      <c r="F19" s="9">
        <v>0.16586241122606085</v>
      </c>
      <c r="G19" s="9">
        <v>0</v>
      </c>
      <c r="H19" s="9">
        <v>-2.3669913544801429E-4</v>
      </c>
      <c r="I19" s="22"/>
    </row>
    <row r="20" spans="1:10" x14ac:dyDescent="0.25">
      <c r="A20" s="18"/>
      <c r="B20" s="8">
        <v>2017</v>
      </c>
      <c r="C20" s="8" t="s">
        <v>6</v>
      </c>
      <c r="D20" s="9">
        <v>0.79909090496721991</v>
      </c>
      <c r="E20" s="9">
        <v>0.72225838162413947</v>
      </c>
      <c r="F20" s="9">
        <v>5.4917831008159362E-2</v>
      </c>
      <c r="G20" s="9">
        <v>0</v>
      </c>
      <c r="H20" s="9">
        <v>2.1914692334921215E-2</v>
      </c>
      <c r="I20" s="22"/>
    </row>
    <row r="21" spans="1:10" x14ac:dyDescent="0.25">
      <c r="A21" s="18"/>
      <c r="B21" s="8"/>
      <c r="C21" s="8" t="s">
        <v>7</v>
      </c>
      <c r="D21" s="9">
        <v>0.96805914147580008</v>
      </c>
      <c r="E21" s="9">
        <v>0.65632299298984931</v>
      </c>
      <c r="F21" s="9">
        <v>0.28941890087765476</v>
      </c>
      <c r="G21" s="9">
        <v>0</v>
      </c>
      <c r="H21" s="9">
        <v>2.2317247608296089E-2</v>
      </c>
      <c r="I21" s="22"/>
    </row>
    <row r="22" spans="1:10" x14ac:dyDescent="0.25">
      <c r="A22" s="18"/>
      <c r="B22" s="8"/>
      <c r="C22" s="8" t="s">
        <v>8</v>
      </c>
      <c r="D22" s="9">
        <v>1.2446709538431451</v>
      </c>
      <c r="E22" s="9">
        <v>1.0787702770698306</v>
      </c>
      <c r="F22" s="9">
        <v>0.14253612927291454</v>
      </c>
      <c r="G22" s="9">
        <v>0</v>
      </c>
      <c r="H22" s="9">
        <v>2.3364547500400033E-2</v>
      </c>
      <c r="I22" s="22"/>
    </row>
    <row r="23" spans="1:10" x14ac:dyDescent="0.25">
      <c r="A23" s="18"/>
      <c r="B23" s="8"/>
      <c r="C23" s="8" t="s">
        <v>9</v>
      </c>
      <c r="D23" s="9">
        <v>0.32075969525103637</v>
      </c>
      <c r="E23" s="9">
        <v>0.20405454690725594</v>
      </c>
      <c r="F23" s="9">
        <v>9.8339775004102056E-2</v>
      </c>
      <c r="G23" s="9">
        <v>0</v>
      </c>
      <c r="H23" s="9">
        <v>1.8365373339678338E-2</v>
      </c>
      <c r="I23" s="22"/>
    </row>
    <row r="24" spans="1:10" x14ac:dyDescent="0.25">
      <c r="A24" s="18"/>
      <c r="B24" s="8">
        <v>2018</v>
      </c>
      <c r="C24" s="8" t="s">
        <v>6</v>
      </c>
      <c r="D24" s="9">
        <v>0.79360579043628099</v>
      </c>
      <c r="E24" s="9">
        <v>0.38126117315329777</v>
      </c>
      <c r="F24" s="9">
        <v>0.37433051267530121</v>
      </c>
      <c r="G24" s="9">
        <v>0</v>
      </c>
      <c r="H24" s="9">
        <v>3.8014104607682113E-2</v>
      </c>
      <c r="I24" s="22"/>
    </row>
    <row r="25" spans="1:10" x14ac:dyDescent="0.25">
      <c r="A25" s="18"/>
      <c r="B25" s="8"/>
      <c r="C25" s="8" t="s">
        <v>7</v>
      </c>
      <c r="D25" s="9">
        <v>0.7725716558714566</v>
      </c>
      <c r="E25" s="9">
        <v>0.52520680383428375</v>
      </c>
      <c r="F25" s="9">
        <v>0.20988761921346416</v>
      </c>
      <c r="G25" s="9">
        <v>0</v>
      </c>
      <c r="H25" s="9">
        <v>3.7477232823708781E-2</v>
      </c>
      <c r="I25" s="22"/>
    </row>
    <row r="26" spans="1:10" x14ac:dyDescent="0.25">
      <c r="A26" s="18"/>
      <c r="B26" s="8"/>
      <c r="C26" s="8" t="s">
        <v>8</v>
      </c>
      <c r="D26" s="9">
        <v>0.51645269155756335</v>
      </c>
      <c r="E26" s="9">
        <v>-7.6371147141354581E-2</v>
      </c>
      <c r="F26" s="9">
        <v>0.55729948735334955</v>
      </c>
      <c r="G26" s="9">
        <v>0</v>
      </c>
      <c r="H26" s="9">
        <v>3.5524351345568445E-2</v>
      </c>
      <c r="I26" s="22"/>
    </row>
    <row r="27" spans="1:10" x14ac:dyDescent="0.25">
      <c r="A27" s="18"/>
      <c r="B27" s="8"/>
      <c r="C27" s="8" t="s">
        <v>9</v>
      </c>
      <c r="D27" s="9">
        <v>0.84995563734230317</v>
      </c>
      <c r="E27" s="9">
        <v>0.24693151646308428</v>
      </c>
      <c r="F27" s="9">
        <v>0.56757374059343391</v>
      </c>
      <c r="G27" s="9">
        <v>0</v>
      </c>
      <c r="H27" s="9">
        <v>3.5450380285785163E-2</v>
      </c>
      <c r="I27" s="23"/>
      <c r="J27" s="2" t="s">
        <v>76</v>
      </c>
    </row>
    <row r="28" spans="1:10" x14ac:dyDescent="0.25">
      <c r="A28" s="18"/>
      <c r="B28" s="8">
        <v>2019</v>
      </c>
      <c r="C28" s="8" t="s">
        <v>6</v>
      </c>
      <c r="D28" s="9">
        <v>0.23050299104039057</v>
      </c>
      <c r="E28" s="9">
        <v>-0.32404227563188254</v>
      </c>
      <c r="F28" s="9">
        <v>0.60659197708201473</v>
      </c>
      <c r="G28" s="9">
        <v>0</v>
      </c>
      <c r="H28" s="9">
        <v>-5.2046710409741598E-2</v>
      </c>
      <c r="I28" s="22"/>
    </row>
    <row r="29" spans="1:10" x14ac:dyDescent="0.25">
      <c r="A29" s="18"/>
      <c r="B29" s="8"/>
      <c r="C29" s="8" t="s">
        <v>7</v>
      </c>
      <c r="D29" s="9">
        <v>0.7177120264081821</v>
      </c>
      <c r="E29" s="9">
        <v>0.39720418569154436</v>
      </c>
      <c r="F29" s="9">
        <v>0.37085305666664936</v>
      </c>
      <c r="G29" s="9">
        <v>0</v>
      </c>
      <c r="H29" s="9">
        <v>-5.0345215950011499E-2</v>
      </c>
      <c r="I29" s="22"/>
    </row>
    <row r="30" spans="1:10" x14ac:dyDescent="0.25">
      <c r="A30" s="18"/>
      <c r="B30" s="8"/>
      <c r="C30" s="8" t="s">
        <v>8</v>
      </c>
      <c r="D30" s="9">
        <v>0.97365676025826642</v>
      </c>
      <c r="E30" s="9">
        <v>1.2324305327153353</v>
      </c>
      <c r="F30" s="9">
        <v>-0.21014370073484911</v>
      </c>
      <c r="G30" s="9">
        <v>0</v>
      </c>
      <c r="H30" s="9">
        <v>-4.8630071722219767E-2</v>
      </c>
      <c r="I30" s="22"/>
    </row>
    <row r="31" spans="1:10" x14ac:dyDescent="0.25">
      <c r="A31" s="18"/>
      <c r="B31" s="8"/>
      <c r="C31" s="8" t="s">
        <v>9</v>
      </c>
      <c r="D31" s="9">
        <v>2.8586509905928206</v>
      </c>
      <c r="E31" s="9">
        <v>2.7512529132541248</v>
      </c>
      <c r="F31" s="9">
        <v>0.14777226564976023</v>
      </c>
      <c r="G31" s="9">
        <v>0</v>
      </c>
      <c r="H31" s="9">
        <v>-4.0374188311063819E-2</v>
      </c>
      <c r="I31" s="22"/>
    </row>
    <row r="32" spans="1:10" x14ac:dyDescent="0.25">
      <c r="A32" s="18"/>
      <c r="B32" s="8">
        <v>2020</v>
      </c>
      <c r="C32" s="8" t="s">
        <v>6</v>
      </c>
      <c r="D32" s="9">
        <v>4.0820152991966898</v>
      </c>
      <c r="E32" s="9">
        <v>4.313649640412776</v>
      </c>
      <c r="F32" s="9">
        <v>-0.24447581971946333</v>
      </c>
      <c r="G32" s="9">
        <v>0</v>
      </c>
      <c r="H32" s="9">
        <v>1.2841478503377437E-2</v>
      </c>
      <c r="I32" s="22"/>
    </row>
    <row r="33" spans="1:9" x14ac:dyDescent="0.25">
      <c r="A33" s="18"/>
      <c r="B33" s="8"/>
      <c r="C33" s="8" t="s">
        <v>7</v>
      </c>
      <c r="D33" s="9">
        <v>4.7601371104046075</v>
      </c>
      <c r="E33" s="9">
        <v>3.1507251159250309</v>
      </c>
      <c r="F33" s="9">
        <v>1.594439617016941</v>
      </c>
      <c r="G33" s="9">
        <v>0</v>
      </c>
      <c r="H33" s="9">
        <v>1.4972377462635578E-2</v>
      </c>
      <c r="I33" s="22"/>
    </row>
    <row r="34" spans="1:9" x14ac:dyDescent="0.25">
      <c r="A34" s="18"/>
      <c r="B34" s="8"/>
      <c r="C34" s="8" t="s">
        <v>8</v>
      </c>
      <c r="D34" s="9">
        <v>4.2731180144924243</v>
      </c>
      <c r="E34" s="9">
        <v>-0.66198706612601832</v>
      </c>
      <c r="F34" s="9">
        <v>4.9216811060099701</v>
      </c>
      <c r="G34" s="9">
        <v>0</v>
      </c>
      <c r="H34" s="9">
        <v>1.3423974608471809E-2</v>
      </c>
      <c r="I34" s="22"/>
    </row>
    <row r="35" spans="1:9" x14ac:dyDescent="0.25">
      <c r="A35" s="18"/>
      <c r="B35" s="8"/>
      <c r="C35" s="8" t="s">
        <v>9</v>
      </c>
      <c r="D35" s="9">
        <v>1.7657967476434142</v>
      </c>
      <c r="E35" s="9">
        <v>-1.677427406136641</v>
      </c>
      <c r="F35" s="9">
        <v>3.4374729195207703</v>
      </c>
      <c r="G35" s="9">
        <v>0</v>
      </c>
      <c r="H35" s="9">
        <v>5.7512342592846676E-3</v>
      </c>
      <c r="I35" s="22"/>
    </row>
    <row r="36" spans="1:9" x14ac:dyDescent="0.25">
      <c r="B36" s="20"/>
      <c r="C36" s="20"/>
      <c r="D36" s="20"/>
      <c r="E36" s="20"/>
      <c r="F36" s="20"/>
      <c r="G36" s="20"/>
      <c r="H36" s="20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39CE-9909-4369-BCC4-3976411E93DB}">
  <dimension ref="A1:N36"/>
  <sheetViews>
    <sheetView zoomScale="80" zoomScaleNormal="80" workbookViewId="0">
      <selection activeCell="P42" sqref="P42"/>
    </sheetView>
  </sheetViews>
  <sheetFormatPr baseColWidth="10" defaultRowHeight="15" x14ac:dyDescent="0.25"/>
  <cols>
    <col min="1" max="1" width="6.5703125" style="14" customWidth="1"/>
    <col min="2" max="2" width="10" style="14" customWidth="1"/>
    <col min="3" max="3" width="11.28515625" style="14" customWidth="1"/>
    <col min="4" max="4" width="13.28515625" style="14" customWidth="1"/>
    <col min="5" max="5" width="11.5703125" style="14" bestFit="1" customWidth="1"/>
    <col min="6" max="6" width="13.140625" style="14" customWidth="1"/>
    <col min="7" max="7" width="12.5703125" style="14" customWidth="1"/>
    <col min="8" max="10" width="12.7109375" style="14" customWidth="1"/>
    <col min="11" max="11" width="10" style="21" customWidth="1"/>
    <col min="12" max="13" width="11.42578125" style="14"/>
    <col min="14" max="14" width="13" style="14" bestFit="1" customWidth="1"/>
    <col min="15" max="16384" width="11.42578125" style="14"/>
  </cols>
  <sheetData>
    <row r="1" spans="1:14" ht="18.75" x14ac:dyDescent="0.3">
      <c r="B1" s="13"/>
    </row>
    <row r="3" spans="1:14" ht="43.5" customHeight="1" x14ac:dyDescent="0.35">
      <c r="A3" s="18"/>
      <c r="B3" s="6" t="s">
        <v>74</v>
      </c>
      <c r="C3" s="6" t="s">
        <v>75</v>
      </c>
      <c r="D3" s="7" t="s">
        <v>61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22"/>
      <c r="N3" s="15"/>
    </row>
    <row r="4" spans="1:14" ht="15" customHeight="1" x14ac:dyDescent="0.35">
      <c r="A4" s="18"/>
      <c r="B4" s="8">
        <v>2013</v>
      </c>
      <c r="C4" s="8" t="s">
        <v>6</v>
      </c>
      <c r="D4" s="9">
        <v>4.5895960943780141</v>
      </c>
      <c r="E4" s="9">
        <v>0.89127286204436595</v>
      </c>
      <c r="F4" s="9">
        <v>8.9192146054141802E-2</v>
      </c>
      <c r="G4" s="9">
        <v>0.17732279655637545</v>
      </c>
      <c r="H4" s="9">
        <v>3.0198459852295203</v>
      </c>
      <c r="I4" s="9">
        <v>3.4831102831539597E-2</v>
      </c>
      <c r="J4" s="9">
        <v>0.37713120166207043</v>
      </c>
      <c r="K4" s="23"/>
      <c r="L4" s="5" t="s">
        <v>115</v>
      </c>
      <c r="N4" s="16"/>
    </row>
    <row r="5" spans="1:14" ht="15" customHeight="1" x14ac:dyDescent="0.35">
      <c r="A5" s="18"/>
      <c r="B5" s="8"/>
      <c r="C5" s="8" t="s">
        <v>7</v>
      </c>
      <c r="D5" s="9">
        <v>3.844807030251935</v>
      </c>
      <c r="E5" s="9">
        <v>0.90541102068899915</v>
      </c>
      <c r="F5" s="9">
        <v>0.51386395195868051</v>
      </c>
      <c r="G5" s="9">
        <v>0.18811292963878615</v>
      </c>
      <c r="H5" s="9">
        <v>2.0170319140471706</v>
      </c>
      <c r="I5" s="9">
        <v>3.5466112528885922E-2</v>
      </c>
      <c r="J5" s="9">
        <v>0.18492110138941278</v>
      </c>
      <c r="K5" s="23"/>
      <c r="L5" s="10" t="s">
        <v>116</v>
      </c>
      <c r="N5" s="17"/>
    </row>
    <row r="6" spans="1:14" x14ac:dyDescent="0.25">
      <c r="A6" s="18"/>
      <c r="B6" s="8"/>
      <c r="C6" s="8" t="s">
        <v>8</v>
      </c>
      <c r="D6" s="9">
        <v>4.4940383208149974</v>
      </c>
      <c r="E6" s="9">
        <v>0.79144016514924831</v>
      </c>
      <c r="F6" s="9">
        <v>0.55061966355883396</v>
      </c>
      <c r="G6" s="9">
        <v>0.17395083477988671</v>
      </c>
      <c r="H6" s="9">
        <v>2.0578153565111474</v>
      </c>
      <c r="I6" s="9">
        <v>3.5255488885424444E-2</v>
      </c>
      <c r="J6" s="9">
        <v>0.88495681193045539</v>
      </c>
      <c r="K6" s="23"/>
      <c r="L6" s="1" t="s">
        <v>11</v>
      </c>
    </row>
    <row r="7" spans="1:14" x14ac:dyDescent="0.25">
      <c r="A7" s="18"/>
      <c r="B7" s="8"/>
      <c r="C7" s="8" t="s">
        <v>9</v>
      </c>
      <c r="D7" s="9">
        <v>4.2926295228652478</v>
      </c>
      <c r="E7" s="9">
        <v>0.33275636591356811</v>
      </c>
      <c r="F7" s="9">
        <v>0.77999710325231442</v>
      </c>
      <c r="G7" s="9">
        <v>0.15806930218896467</v>
      </c>
      <c r="H7" s="9">
        <v>2.8463481070492342</v>
      </c>
      <c r="I7" s="9">
        <v>3.5391651655194471E-2</v>
      </c>
      <c r="J7" s="9">
        <v>0.14006699280597201</v>
      </c>
      <c r="K7" s="22"/>
    </row>
    <row r="8" spans="1:14" x14ac:dyDescent="0.25">
      <c r="A8" s="18"/>
      <c r="B8" s="8">
        <v>2014</v>
      </c>
      <c r="C8" s="8" t="s">
        <v>6</v>
      </c>
      <c r="D8" s="9">
        <v>4.760517634843171</v>
      </c>
      <c r="E8" s="9">
        <v>0.70572155649512158</v>
      </c>
      <c r="F8" s="9">
        <v>1.4026644557258607</v>
      </c>
      <c r="G8" s="9">
        <v>0.16666836045356348</v>
      </c>
      <c r="H8" s="9">
        <v>2.0084991409267059</v>
      </c>
      <c r="I8" s="9">
        <v>3.5692154210475918E-2</v>
      </c>
      <c r="J8" s="9">
        <v>0.44127196703144311</v>
      </c>
      <c r="K8" s="22"/>
    </row>
    <row r="9" spans="1:14" x14ac:dyDescent="0.25">
      <c r="A9" s="18"/>
      <c r="B9" s="8"/>
      <c r="C9" s="8" t="s">
        <v>7</v>
      </c>
      <c r="D9" s="9">
        <v>6.0648138892727061</v>
      </c>
      <c r="E9" s="9">
        <v>0.85146193960504524</v>
      </c>
      <c r="F9" s="9">
        <v>2.3092452803583683</v>
      </c>
      <c r="G9" s="9">
        <v>0.14228848313430525</v>
      </c>
      <c r="H9" s="9">
        <v>2.536651023603651</v>
      </c>
      <c r="I9" s="9">
        <v>3.566029305971772E-2</v>
      </c>
      <c r="J9" s="9">
        <v>0.18950686951161821</v>
      </c>
      <c r="K9" s="22"/>
    </row>
    <row r="10" spans="1:14" x14ac:dyDescent="0.25">
      <c r="A10" s="18"/>
      <c r="B10" s="8"/>
      <c r="C10" s="8" t="s">
        <v>8</v>
      </c>
      <c r="D10" s="9">
        <v>6.4653593716990381</v>
      </c>
      <c r="E10" s="9">
        <v>1.1514493100302514</v>
      </c>
      <c r="F10" s="9">
        <v>2.5104488288926752</v>
      </c>
      <c r="G10" s="9">
        <v>0.16243047821262924</v>
      </c>
      <c r="H10" s="9">
        <v>2.447231547215726</v>
      </c>
      <c r="I10" s="9">
        <v>3.6598530614726885E-2</v>
      </c>
      <c r="J10" s="9">
        <v>0.15720067673302887</v>
      </c>
      <c r="K10" s="22"/>
    </row>
    <row r="11" spans="1:14" x14ac:dyDescent="0.25">
      <c r="A11" s="18"/>
      <c r="B11" s="8"/>
      <c r="C11" s="8" t="s">
        <v>9</v>
      </c>
      <c r="D11" s="9">
        <v>3.8654018678202258</v>
      </c>
      <c r="E11" s="9">
        <v>0.65791049041636374</v>
      </c>
      <c r="F11" s="9">
        <v>1.8043234825769063</v>
      </c>
      <c r="G11" s="9">
        <v>0.18324155631753911</v>
      </c>
      <c r="H11" s="9">
        <v>1.0548845034041809</v>
      </c>
      <c r="I11" s="9">
        <v>3.7553347973232502E-2</v>
      </c>
      <c r="J11" s="9">
        <v>0.12748848713200342</v>
      </c>
      <c r="K11" s="22"/>
    </row>
    <row r="12" spans="1:14" x14ac:dyDescent="0.25">
      <c r="A12" s="18"/>
      <c r="B12" s="8">
        <v>2015</v>
      </c>
      <c r="C12" s="8" t="s">
        <v>6</v>
      </c>
      <c r="D12" s="9">
        <v>4.2099727463812151</v>
      </c>
      <c r="E12" s="9">
        <v>0.48963198793675489</v>
      </c>
      <c r="F12" s="9">
        <v>1.9842332982342048</v>
      </c>
      <c r="G12" s="9">
        <v>0.1676583283078559</v>
      </c>
      <c r="H12" s="9">
        <v>0.78517054521278096</v>
      </c>
      <c r="I12" s="9">
        <v>3.8079193466774373E-2</v>
      </c>
      <c r="J12" s="9">
        <v>0.74519939322284401</v>
      </c>
      <c r="K12" s="22"/>
    </row>
    <row r="13" spans="1:14" x14ac:dyDescent="0.25">
      <c r="A13" s="18"/>
      <c r="B13" s="8"/>
      <c r="C13" s="8" t="s">
        <v>7</v>
      </c>
      <c r="D13" s="9">
        <v>2.4015397916838714</v>
      </c>
      <c r="E13" s="9">
        <v>-0.68073443966684821</v>
      </c>
      <c r="F13" s="9">
        <v>0.91899528691143162</v>
      </c>
      <c r="G13" s="9">
        <v>0.11677930432551374</v>
      </c>
      <c r="H13" s="9">
        <v>1.258902212110937</v>
      </c>
      <c r="I13" s="9">
        <v>3.7305445985021897E-2</v>
      </c>
      <c r="J13" s="9">
        <v>0.750291982017815</v>
      </c>
      <c r="K13" s="22"/>
    </row>
    <row r="14" spans="1:14" x14ac:dyDescent="0.25">
      <c r="A14" s="18"/>
      <c r="B14" s="8"/>
      <c r="C14" s="8" t="s">
        <v>8</v>
      </c>
      <c r="D14" s="9">
        <v>1.8053137195011084</v>
      </c>
      <c r="E14" s="9">
        <v>-0.84104312047716701</v>
      </c>
      <c r="F14" s="9">
        <v>1.1171190932482831</v>
      </c>
      <c r="G14" s="9">
        <v>0.13055309054571401</v>
      </c>
      <c r="H14" s="9">
        <v>1.0817505524704614</v>
      </c>
      <c r="I14" s="9">
        <v>3.6356704645998224E-2</v>
      </c>
      <c r="J14" s="9">
        <v>0.28057739906781848</v>
      </c>
      <c r="K14" s="22"/>
    </row>
    <row r="15" spans="1:14" x14ac:dyDescent="0.25">
      <c r="A15" s="18"/>
      <c r="B15" s="8"/>
      <c r="C15" s="8" t="s">
        <v>9</v>
      </c>
      <c r="D15" s="9">
        <v>2.4909559104475258</v>
      </c>
      <c r="E15" s="9">
        <v>-1.1622452233699392</v>
      </c>
      <c r="F15" s="9">
        <v>1.299494006401938</v>
      </c>
      <c r="G15" s="9">
        <v>0.10255101885535947</v>
      </c>
      <c r="H15" s="9">
        <v>2.0679243835003764</v>
      </c>
      <c r="I15" s="9">
        <v>3.5359928574136619E-2</v>
      </c>
      <c r="J15" s="9">
        <v>0.14787179648565435</v>
      </c>
      <c r="K15" s="22"/>
    </row>
    <row r="16" spans="1:14" x14ac:dyDescent="0.25">
      <c r="A16" s="18"/>
      <c r="B16" s="8">
        <v>2016</v>
      </c>
      <c r="C16" s="8" t="s">
        <v>6</v>
      </c>
      <c r="D16" s="9">
        <v>2.2164954921075348</v>
      </c>
      <c r="E16" s="9">
        <v>-1.1663597926914797</v>
      </c>
      <c r="F16" s="9">
        <v>0.79261429979604936</v>
      </c>
      <c r="G16" s="9">
        <v>4.4340250854358464E-2</v>
      </c>
      <c r="H16" s="9">
        <v>2.6254231519508058</v>
      </c>
      <c r="I16" s="9">
        <v>3.4126726160126623E-2</v>
      </c>
      <c r="J16" s="9">
        <v>-0.11364914396232528</v>
      </c>
      <c r="K16" s="22"/>
    </row>
    <row r="17" spans="1:12" x14ac:dyDescent="0.25">
      <c r="A17" s="18"/>
      <c r="B17" s="8"/>
      <c r="C17" s="8" t="s">
        <v>7</v>
      </c>
      <c r="D17" s="9">
        <v>3.7062153694928308</v>
      </c>
      <c r="E17" s="9">
        <v>-0.10537565039462114</v>
      </c>
      <c r="F17" s="9">
        <v>1.2245638703922832</v>
      </c>
      <c r="G17" s="9">
        <v>6.4895804573807683E-2</v>
      </c>
      <c r="H17" s="9">
        <v>2.4953289701492145</v>
      </c>
      <c r="I17" s="9">
        <v>3.3854500688458765E-2</v>
      </c>
      <c r="J17" s="9">
        <v>-7.0521259163120499E-3</v>
      </c>
      <c r="K17" s="22"/>
    </row>
    <row r="18" spans="1:12" x14ac:dyDescent="0.25">
      <c r="A18" s="18"/>
      <c r="B18" s="8"/>
      <c r="C18" s="8" t="s">
        <v>8</v>
      </c>
      <c r="D18" s="9">
        <v>4.733775589186541</v>
      </c>
      <c r="E18" s="9">
        <v>-2.0364720836556993E-2</v>
      </c>
      <c r="F18" s="9">
        <v>1.7414993395894507</v>
      </c>
      <c r="G18" s="9">
        <v>8.0056435343023771E-2</v>
      </c>
      <c r="H18" s="9">
        <v>3.2877394921425163</v>
      </c>
      <c r="I18" s="9">
        <v>3.2678027104158805E-2</v>
      </c>
      <c r="J18" s="9">
        <v>-0.38783298415605155</v>
      </c>
      <c r="K18" s="22"/>
    </row>
    <row r="19" spans="1:12" x14ac:dyDescent="0.25">
      <c r="A19" s="18"/>
      <c r="B19" s="8"/>
      <c r="C19" s="8" t="s">
        <v>9</v>
      </c>
      <c r="D19" s="9">
        <v>5.1912332023675551</v>
      </c>
      <c r="E19" s="9">
        <v>0.27704565421814459</v>
      </c>
      <c r="F19" s="9">
        <v>1.8194478542209616</v>
      </c>
      <c r="G19" s="9">
        <v>0.1015160146318103</v>
      </c>
      <c r="H19" s="9">
        <v>3.0499930593674063</v>
      </c>
      <c r="I19" s="9">
        <v>3.279303801179418E-2</v>
      </c>
      <c r="J19" s="9">
        <v>-8.9562418082560546E-2</v>
      </c>
      <c r="K19" s="22"/>
    </row>
    <row r="20" spans="1:12" x14ac:dyDescent="0.25">
      <c r="A20" s="18"/>
      <c r="B20" s="8">
        <v>2017</v>
      </c>
      <c r="C20" s="8" t="s">
        <v>6</v>
      </c>
      <c r="D20" s="9">
        <v>5.0805389255884883</v>
      </c>
      <c r="E20" s="9">
        <v>0.1033591843905383</v>
      </c>
      <c r="F20" s="9">
        <v>2.0303258681310408</v>
      </c>
      <c r="G20" s="9">
        <v>0.19015954987044498</v>
      </c>
      <c r="H20" s="9">
        <v>2.8465442513499508</v>
      </c>
      <c r="I20" s="9">
        <v>3.1904246789143019E-2</v>
      </c>
      <c r="J20" s="9">
        <v>-0.12175417494262913</v>
      </c>
      <c r="K20" s="22"/>
    </row>
    <row r="21" spans="1:12" x14ac:dyDescent="0.25">
      <c r="A21" s="18"/>
      <c r="B21" s="8"/>
      <c r="C21" s="8" t="s">
        <v>7</v>
      </c>
      <c r="D21" s="9">
        <v>5.7889042894703957</v>
      </c>
      <c r="E21" s="9">
        <v>0.28930857730195947</v>
      </c>
      <c r="F21" s="9">
        <v>2.1853960277854432</v>
      </c>
      <c r="G21" s="9">
        <v>0.22337053447174399</v>
      </c>
      <c r="H21" s="9">
        <v>3.1444476241961237</v>
      </c>
      <c r="I21" s="9">
        <v>3.4163709406996555E-2</v>
      </c>
      <c r="J21" s="9">
        <v>-8.77821836918702E-2</v>
      </c>
      <c r="K21" s="22"/>
    </row>
    <row r="22" spans="1:12" x14ac:dyDescent="0.25">
      <c r="A22" s="18"/>
      <c r="B22" s="8"/>
      <c r="C22" s="8" t="s">
        <v>8</v>
      </c>
      <c r="D22" s="9">
        <v>4.8204248372832819</v>
      </c>
      <c r="E22" s="9">
        <v>-0.31264426529769807</v>
      </c>
      <c r="F22" s="9">
        <v>1.1552441419948487</v>
      </c>
      <c r="G22" s="9">
        <v>0.28068130397263463</v>
      </c>
      <c r="H22" s="9">
        <v>3.5125662907243687</v>
      </c>
      <c r="I22" s="9">
        <v>3.5929399759562115E-2</v>
      </c>
      <c r="J22" s="9">
        <v>0.14864796612956566</v>
      </c>
      <c r="K22" s="22"/>
    </row>
    <row r="23" spans="1:12" x14ac:dyDescent="0.25">
      <c r="A23" s="18"/>
      <c r="B23" s="8"/>
      <c r="C23" s="8" t="s">
        <v>9</v>
      </c>
      <c r="D23" s="9">
        <v>3.8759569877341202</v>
      </c>
      <c r="E23" s="9">
        <v>-0.38121594958357385</v>
      </c>
      <c r="F23" s="9">
        <v>0.87067048382954892</v>
      </c>
      <c r="G23" s="9">
        <v>0.2797991554848856</v>
      </c>
      <c r="H23" s="9">
        <v>3.3588186871262344</v>
      </c>
      <c r="I23" s="9">
        <v>3.7469681151142235E-2</v>
      </c>
      <c r="J23" s="9">
        <v>-0.28958507027411712</v>
      </c>
      <c r="K23" s="22"/>
    </row>
    <row r="24" spans="1:12" x14ac:dyDescent="0.25">
      <c r="A24" s="18"/>
      <c r="B24" s="8">
        <v>2018</v>
      </c>
      <c r="C24" s="8" t="s">
        <v>6</v>
      </c>
      <c r="D24" s="9">
        <v>3.243145640404252</v>
      </c>
      <c r="E24" s="9">
        <v>-0.29090224943994958</v>
      </c>
      <c r="F24" s="9">
        <v>0.32474101337068051</v>
      </c>
      <c r="G24" s="9">
        <v>0.30657198737476737</v>
      </c>
      <c r="H24" s="9">
        <v>2.8626754868688122</v>
      </c>
      <c r="I24" s="9">
        <v>3.6416035221068635E-2</v>
      </c>
      <c r="J24" s="9">
        <v>3.6433670088727374E-3</v>
      </c>
      <c r="K24" s="22"/>
    </row>
    <row r="25" spans="1:12" x14ac:dyDescent="0.25">
      <c r="A25" s="18"/>
      <c r="B25" s="8"/>
      <c r="C25" s="8" t="s">
        <v>7</v>
      </c>
      <c r="D25" s="9">
        <v>2.0054391424286164</v>
      </c>
      <c r="E25" s="9">
        <v>-0.76072660660969904</v>
      </c>
      <c r="F25" s="9">
        <v>0.39352302736836642</v>
      </c>
      <c r="G25" s="9">
        <v>0.36427636746787345</v>
      </c>
      <c r="H25" s="9">
        <v>1.9846142222149219</v>
      </c>
      <c r="I25" s="9">
        <v>3.6908467933838361E-2</v>
      </c>
      <c r="J25" s="9">
        <v>-1.3156335946685062E-2</v>
      </c>
      <c r="K25" s="22"/>
    </row>
    <row r="26" spans="1:12" x14ac:dyDescent="0.25">
      <c r="A26" s="18"/>
      <c r="B26" s="8"/>
      <c r="C26" s="8" t="s">
        <v>8</v>
      </c>
      <c r="D26" s="9">
        <v>2.6282906177259244</v>
      </c>
      <c r="E26" s="9">
        <v>-2.4031281824009851E-2</v>
      </c>
      <c r="F26" s="9">
        <v>1.1839185147384463</v>
      </c>
      <c r="G26" s="9">
        <v>0.36450589846691678</v>
      </c>
      <c r="H26" s="9">
        <v>1.0888950833533606</v>
      </c>
      <c r="I26" s="9">
        <v>3.6537617558258517E-2</v>
      </c>
      <c r="J26" s="9">
        <v>-2.1535214567047767E-2</v>
      </c>
      <c r="K26" s="22"/>
    </row>
    <row r="27" spans="1:12" x14ac:dyDescent="0.25">
      <c r="A27" s="18"/>
      <c r="B27" s="8"/>
      <c r="C27" s="8" t="s">
        <v>9</v>
      </c>
      <c r="D27" s="9">
        <v>5.3108583968099694</v>
      </c>
      <c r="E27" s="9">
        <v>0.10452024932325146</v>
      </c>
      <c r="F27" s="9">
        <v>1.5884540533613407</v>
      </c>
      <c r="G27" s="9">
        <v>0.46399079706914081</v>
      </c>
      <c r="H27" s="9">
        <v>2.4307314297905176</v>
      </c>
      <c r="I27" s="9">
        <v>3.4916102505428252E-2</v>
      </c>
      <c r="J27" s="9">
        <v>0.68824576476028987</v>
      </c>
      <c r="K27" s="23"/>
      <c r="L27" s="2" t="s">
        <v>76</v>
      </c>
    </row>
    <row r="28" spans="1:12" x14ac:dyDescent="0.25">
      <c r="A28" s="18"/>
      <c r="B28" s="8">
        <v>2019</v>
      </c>
      <c r="C28" s="8" t="s">
        <v>6</v>
      </c>
      <c r="D28" s="9">
        <v>6.0612770564892413</v>
      </c>
      <c r="E28" s="9">
        <v>0.10032455939179297</v>
      </c>
      <c r="F28" s="9">
        <v>2.5348654890344271</v>
      </c>
      <c r="G28" s="9">
        <v>0.40101026368868176</v>
      </c>
      <c r="H28" s="9">
        <v>2.8130327808651732</v>
      </c>
      <c r="I28" s="9">
        <v>2.3091712689438219E-2</v>
      </c>
      <c r="J28" s="9">
        <v>0.18895225081972783</v>
      </c>
      <c r="K28" s="22"/>
    </row>
    <row r="29" spans="1:12" x14ac:dyDescent="0.25">
      <c r="A29" s="18"/>
      <c r="B29" s="8"/>
      <c r="C29" s="8" t="s">
        <v>7</v>
      </c>
      <c r="D29" s="9">
        <v>7.2487054872357639</v>
      </c>
      <c r="E29" s="9">
        <v>2.5922169636531964E-2</v>
      </c>
      <c r="F29" s="9">
        <v>2.8957968024734275</v>
      </c>
      <c r="G29" s="9">
        <v>0.32758608952099677</v>
      </c>
      <c r="H29" s="9">
        <v>3.3631483777007891</v>
      </c>
      <c r="I29" s="9">
        <v>3.617852383351413E-2</v>
      </c>
      <c r="J29" s="9">
        <v>0.60007352407050474</v>
      </c>
      <c r="K29" s="22"/>
    </row>
    <row r="30" spans="1:12" x14ac:dyDescent="0.25">
      <c r="A30" s="18"/>
      <c r="B30" s="8"/>
      <c r="C30" s="8" t="s">
        <v>8</v>
      </c>
      <c r="D30" s="9">
        <v>7.9618204009783673</v>
      </c>
      <c r="E30" s="9">
        <v>0.25980119146337449</v>
      </c>
      <c r="F30" s="9">
        <v>2.7067988537781269</v>
      </c>
      <c r="G30" s="9">
        <v>0.33331408087065123</v>
      </c>
      <c r="H30" s="9">
        <v>3.7949109257577387</v>
      </c>
      <c r="I30" s="9">
        <v>3.7538700652317507E-2</v>
      </c>
      <c r="J30" s="9">
        <v>0.82945664845615974</v>
      </c>
      <c r="K30" s="22"/>
    </row>
    <row r="31" spans="1:12" x14ac:dyDescent="0.25">
      <c r="A31" s="18"/>
      <c r="B31" s="8"/>
      <c r="C31" s="8" t="s">
        <v>9</v>
      </c>
      <c r="D31" s="9">
        <v>4.992199347468258</v>
      </c>
      <c r="E31" s="9">
        <v>0.23754646849637873</v>
      </c>
      <c r="F31" s="9">
        <v>0.92565767280069511</v>
      </c>
      <c r="G31" s="9">
        <v>0.16434284393061901</v>
      </c>
      <c r="H31" s="9">
        <v>3.1803266220067536</v>
      </c>
      <c r="I31" s="9">
        <v>3.9618115078230411E-2</v>
      </c>
      <c r="J31" s="9">
        <v>0.44470762515558104</v>
      </c>
      <c r="K31" s="22"/>
    </row>
    <row r="32" spans="1:12" x14ac:dyDescent="0.25">
      <c r="A32" s="18"/>
      <c r="B32" s="8">
        <v>2020</v>
      </c>
      <c r="C32" s="8" t="s">
        <v>6</v>
      </c>
      <c r="D32" s="9">
        <v>1.639361346934799</v>
      </c>
      <c r="E32" s="9">
        <v>0.44170383120552698</v>
      </c>
      <c r="F32" s="9">
        <v>-0.95887711682458743</v>
      </c>
      <c r="G32" s="9">
        <v>0.18953124405850449</v>
      </c>
      <c r="H32" s="9">
        <v>1.4128794309700876</v>
      </c>
      <c r="I32" s="9">
        <v>5.5273333470923953E-2</v>
      </c>
      <c r="J32" s="9">
        <v>0.49885062405434372</v>
      </c>
      <c r="K32" s="22"/>
    </row>
    <row r="33" spans="1:11" x14ac:dyDescent="0.25">
      <c r="A33" s="18"/>
      <c r="B33" s="8"/>
      <c r="C33" s="8" t="s">
        <v>7</v>
      </c>
      <c r="D33" s="9">
        <v>1.0925064989233508</v>
      </c>
      <c r="E33" s="9">
        <v>0.65804832866489071</v>
      </c>
      <c r="F33" s="9">
        <v>-1.6506480136084718</v>
      </c>
      <c r="G33" s="9">
        <v>-1.4986579062895012E-2</v>
      </c>
      <c r="H33" s="9">
        <v>2.3732932514955345</v>
      </c>
      <c r="I33" s="9">
        <v>4.3365197893521702E-2</v>
      </c>
      <c r="J33" s="9">
        <v>-0.31656568645922845</v>
      </c>
      <c r="K33" s="22"/>
    </row>
    <row r="34" spans="1:11" x14ac:dyDescent="0.25">
      <c r="A34" s="18"/>
      <c r="B34" s="8"/>
      <c r="C34" s="8" t="s">
        <v>8</v>
      </c>
      <c r="D34" s="9">
        <v>8.3555987847016525E-2</v>
      </c>
      <c r="E34" s="9">
        <v>0.48310628088621749</v>
      </c>
      <c r="F34" s="9">
        <v>-1.9611707733286998</v>
      </c>
      <c r="G34" s="9">
        <v>-0.17200561314415613</v>
      </c>
      <c r="H34" s="9">
        <v>2.451300374792619</v>
      </c>
      <c r="I34" s="9">
        <v>-8.7090800555886892E-3</v>
      </c>
      <c r="J34" s="9">
        <v>-0.70896520130337537</v>
      </c>
      <c r="K34" s="22"/>
    </row>
    <row r="35" spans="1:11" x14ac:dyDescent="0.25">
      <c r="A35" s="18"/>
      <c r="B35" s="8"/>
      <c r="C35" s="8" t="s">
        <v>9</v>
      </c>
      <c r="D35" s="9">
        <v>2.0782662586535037</v>
      </c>
      <c r="E35" s="9">
        <v>0.54015274114707457</v>
      </c>
      <c r="F35" s="9">
        <v>9.5713013751789811E-2</v>
      </c>
      <c r="G35" s="9">
        <v>-0.13291927102063941</v>
      </c>
      <c r="H35" s="9">
        <v>2.1304175140223114</v>
      </c>
      <c r="I35" s="9">
        <v>-2.5537533212865532E-2</v>
      </c>
      <c r="J35" s="9">
        <v>-0.52956020603416687</v>
      </c>
      <c r="K35" s="22"/>
    </row>
    <row r="36" spans="1:11" x14ac:dyDescent="0.25">
      <c r="B36" s="20"/>
      <c r="C36" s="20"/>
      <c r="D36" s="20"/>
      <c r="E36" s="20"/>
      <c r="F36" s="20"/>
      <c r="G36" s="20"/>
      <c r="H36" s="20"/>
      <c r="I36" s="20"/>
      <c r="J36" s="2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DA40-6594-41DF-906C-C23A32D4F688}">
  <dimension ref="B1:AB35"/>
  <sheetViews>
    <sheetView zoomScale="80" zoomScaleNormal="80" workbookViewId="0">
      <selection activeCell="K31" sqref="K3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6" t="s">
        <v>74</v>
      </c>
      <c r="C3" s="6" t="s">
        <v>75</v>
      </c>
      <c r="D3" s="7" t="s">
        <v>87</v>
      </c>
      <c r="E3" s="7" t="s">
        <v>91</v>
      </c>
      <c r="F3" s="7" t="s">
        <v>88</v>
      </c>
    </row>
    <row r="4" spans="2:28" x14ac:dyDescent="0.25">
      <c r="B4" s="8">
        <v>2013</v>
      </c>
      <c r="C4" s="8" t="s">
        <v>6</v>
      </c>
      <c r="D4" s="9">
        <v>13.265949255647064</v>
      </c>
      <c r="E4" s="9">
        <v>37.787104672150114</v>
      </c>
      <c r="F4" s="9">
        <v>86.415776039152192</v>
      </c>
      <c r="H4" s="5" t="s">
        <v>79</v>
      </c>
    </row>
    <row r="5" spans="2:28" x14ac:dyDescent="0.25">
      <c r="B5" s="8" t="s">
        <v>5</v>
      </c>
      <c r="C5" s="8" t="s">
        <v>7</v>
      </c>
      <c r="D5" s="9">
        <v>13.84240675983159</v>
      </c>
      <c r="E5" s="9">
        <v>38.164156723250478</v>
      </c>
      <c r="F5" s="9">
        <v>89.277441414148342</v>
      </c>
      <c r="H5" s="10" t="s">
        <v>80</v>
      </c>
    </row>
    <row r="6" spans="2:28" x14ac:dyDescent="0.25">
      <c r="B6" s="8" t="s">
        <v>5</v>
      </c>
      <c r="C6" s="8" t="s">
        <v>8</v>
      </c>
      <c r="D6" s="9">
        <v>14.261639967260647</v>
      </c>
      <c r="E6" s="9">
        <v>38.473588408324666</v>
      </c>
      <c r="F6" s="9">
        <v>89.489136857336433</v>
      </c>
      <c r="H6" s="1" t="s">
        <v>63</v>
      </c>
    </row>
    <row r="7" spans="2:28" x14ac:dyDescent="0.25">
      <c r="B7" s="8" t="s">
        <v>5</v>
      </c>
      <c r="C7" s="8" t="s">
        <v>9</v>
      </c>
      <c r="D7" s="9">
        <v>14.410423744563349</v>
      </c>
      <c r="E7" s="9">
        <v>39.311589500208541</v>
      </c>
      <c r="F7" s="9">
        <v>92.834982250230809</v>
      </c>
    </row>
    <row r="8" spans="2:28" x14ac:dyDescent="0.25">
      <c r="B8" s="8">
        <v>2014</v>
      </c>
      <c r="C8" s="8" t="s">
        <v>6</v>
      </c>
      <c r="D8" s="9">
        <v>14.40396164909537</v>
      </c>
      <c r="E8" s="9">
        <v>39.605119546566961</v>
      </c>
      <c r="F8" s="9">
        <v>94.115459893166914</v>
      </c>
    </row>
    <row r="9" spans="2:28" x14ac:dyDescent="0.25">
      <c r="B9" s="8" t="s">
        <v>5</v>
      </c>
      <c r="C9" s="8" t="s">
        <v>7</v>
      </c>
      <c r="D9" s="9">
        <v>15.340017701335643</v>
      </c>
      <c r="E9" s="9">
        <v>40.152986736537713</v>
      </c>
      <c r="F9" s="9">
        <v>94.153545537296395</v>
      </c>
    </row>
    <row r="10" spans="2:28" x14ac:dyDescent="0.25">
      <c r="B10" s="8" t="s">
        <v>5</v>
      </c>
      <c r="C10" s="8" t="s">
        <v>8</v>
      </c>
      <c r="D10" s="9">
        <v>15.683379523849739</v>
      </c>
      <c r="E10" s="9">
        <v>40.381692027456211</v>
      </c>
      <c r="F10" s="9">
        <v>98.836905212821975</v>
      </c>
    </row>
    <row r="11" spans="2:28" x14ac:dyDescent="0.25">
      <c r="B11" s="8" t="s">
        <v>5</v>
      </c>
      <c r="C11" s="8" t="s">
        <v>9</v>
      </c>
      <c r="D11" s="9">
        <v>17.802183522162281</v>
      </c>
      <c r="E11" s="9">
        <v>41.375508243151899</v>
      </c>
      <c r="F11" s="9">
        <v>101.65234796942373</v>
      </c>
    </row>
    <row r="12" spans="2:28" x14ac:dyDescent="0.25">
      <c r="B12" s="8">
        <v>2015</v>
      </c>
      <c r="C12" s="8" t="s">
        <v>6</v>
      </c>
      <c r="D12" s="9">
        <v>17.096719385421856</v>
      </c>
      <c r="E12" s="9">
        <v>41.200118067621716</v>
      </c>
      <c r="F12" s="9">
        <v>102.91482749736458</v>
      </c>
    </row>
    <row r="13" spans="2:28" x14ac:dyDescent="0.25">
      <c r="B13" s="8" t="s">
        <v>5</v>
      </c>
      <c r="C13" s="8" t="s">
        <v>7</v>
      </c>
      <c r="D13" s="9">
        <v>18.160765778454714</v>
      </c>
      <c r="E13" s="9">
        <v>41.716778987899303</v>
      </c>
      <c r="F13" s="9">
        <v>102.89099684740219</v>
      </c>
    </row>
    <row r="14" spans="2:28" x14ac:dyDescent="0.25">
      <c r="B14" s="8" t="s">
        <v>5</v>
      </c>
      <c r="C14" s="8" t="s">
        <v>8</v>
      </c>
      <c r="D14" s="9">
        <v>18.974180818279002</v>
      </c>
      <c r="E14" s="9">
        <v>42.216217614979314</v>
      </c>
      <c r="F14" s="9">
        <v>112.30944198395807</v>
      </c>
    </row>
    <row r="15" spans="2:28" x14ac:dyDescent="0.25">
      <c r="B15" s="8" t="s">
        <v>5</v>
      </c>
      <c r="C15" s="8" t="s">
        <v>9</v>
      </c>
      <c r="D15" s="9">
        <v>19.562966188477333</v>
      </c>
      <c r="E15" s="9">
        <v>43.370889478629579</v>
      </c>
      <c r="F15" s="9">
        <v>111.06112771379522</v>
      </c>
    </row>
    <row r="16" spans="2:28" x14ac:dyDescent="0.25">
      <c r="B16" s="8">
        <v>2016</v>
      </c>
      <c r="C16" s="8" t="s">
        <v>6</v>
      </c>
      <c r="D16" s="9">
        <v>20.442240710327063</v>
      </c>
      <c r="E16" s="9">
        <v>43.397447117727431</v>
      </c>
      <c r="F16" s="9">
        <v>107.23569397422632</v>
      </c>
    </row>
    <row r="17" spans="2:8" x14ac:dyDescent="0.25">
      <c r="B17" s="8" t="s">
        <v>5</v>
      </c>
      <c r="C17" s="8" t="s">
        <v>7</v>
      </c>
      <c r="D17" s="9">
        <v>21.92972375259928</v>
      </c>
      <c r="E17" s="9">
        <v>43.914660739542398</v>
      </c>
      <c r="F17" s="9">
        <v>105.84165826225407</v>
      </c>
    </row>
    <row r="18" spans="2:8" x14ac:dyDescent="0.25">
      <c r="B18" s="8" t="s">
        <v>5</v>
      </c>
      <c r="C18" s="8" t="s">
        <v>8</v>
      </c>
      <c r="D18" s="9">
        <v>23.443019514651674</v>
      </c>
      <c r="E18" s="9">
        <v>44.043776945437216</v>
      </c>
      <c r="F18" s="9">
        <v>105.93992797078459</v>
      </c>
    </row>
    <row r="19" spans="2:8" x14ac:dyDescent="0.25">
      <c r="B19" s="8" t="s">
        <v>5</v>
      </c>
      <c r="C19" s="8" t="s">
        <v>9</v>
      </c>
      <c r="D19" s="9">
        <v>23.288834630807965</v>
      </c>
      <c r="E19" s="9">
        <v>44.684781349797639</v>
      </c>
      <c r="F19" s="9">
        <v>106.54698423707087</v>
      </c>
    </row>
    <row r="20" spans="2:8" x14ac:dyDescent="0.25">
      <c r="B20" s="8">
        <v>2017</v>
      </c>
      <c r="C20" s="8" t="s">
        <v>6</v>
      </c>
      <c r="D20" s="9">
        <v>23.569180347533241</v>
      </c>
      <c r="E20" s="9">
        <v>45.113325871934727</v>
      </c>
      <c r="F20" s="9">
        <v>105.5260219429783</v>
      </c>
    </row>
    <row r="21" spans="2:8" x14ac:dyDescent="0.25">
      <c r="B21" s="8" t="s">
        <v>5</v>
      </c>
      <c r="C21" s="8" t="s">
        <v>7</v>
      </c>
      <c r="D21" s="9">
        <v>25.670707069118219</v>
      </c>
      <c r="E21" s="9">
        <v>45.495014822404009</v>
      </c>
      <c r="F21" s="9">
        <v>104.75210590791117</v>
      </c>
    </row>
    <row r="22" spans="2:8" x14ac:dyDescent="0.25">
      <c r="B22" s="8" t="s">
        <v>5</v>
      </c>
      <c r="C22" s="8" t="s">
        <v>8</v>
      </c>
      <c r="D22" s="9">
        <v>24.887835573036835</v>
      </c>
      <c r="E22" s="9">
        <v>45.549358556225869</v>
      </c>
      <c r="F22" s="9">
        <v>102.37048418509755</v>
      </c>
    </row>
    <row r="23" spans="2:8" x14ac:dyDescent="0.25">
      <c r="B23" s="8" t="s">
        <v>5</v>
      </c>
      <c r="C23" s="8" t="s">
        <v>9</v>
      </c>
      <c r="D23" s="9">
        <v>24.931231174481841</v>
      </c>
      <c r="E23" s="9">
        <v>46.24616361595286</v>
      </c>
      <c r="F23" s="9">
        <v>99.959764785611171</v>
      </c>
    </row>
    <row r="24" spans="2:8" x14ac:dyDescent="0.25">
      <c r="B24" s="8">
        <v>2018</v>
      </c>
      <c r="C24" s="8" t="s">
        <v>6</v>
      </c>
      <c r="D24" s="9">
        <v>24.540881397324352</v>
      </c>
      <c r="E24" s="9">
        <v>46.13874061501442</v>
      </c>
      <c r="F24" s="9">
        <v>98.663237608079939</v>
      </c>
    </row>
    <row r="25" spans="2:8" x14ac:dyDescent="0.25">
      <c r="B25" s="8" t="s">
        <v>5</v>
      </c>
      <c r="C25" s="8" t="s">
        <v>7</v>
      </c>
      <c r="D25" s="9">
        <v>25.238302304063144</v>
      </c>
      <c r="E25" s="9">
        <v>46.492519782595146</v>
      </c>
      <c r="F25" s="9">
        <v>100.505842297672</v>
      </c>
    </row>
    <row r="26" spans="2:8" x14ac:dyDescent="0.25">
      <c r="B26" s="8" t="s">
        <v>5</v>
      </c>
      <c r="C26" s="8" t="s">
        <v>8</v>
      </c>
      <c r="D26" s="9">
        <v>26.149306556107739</v>
      </c>
      <c r="E26" s="9">
        <v>47.086326921462721</v>
      </c>
      <c r="F26" s="9">
        <v>102.20459433359486</v>
      </c>
    </row>
    <row r="27" spans="2:8" x14ac:dyDescent="0.25">
      <c r="B27" s="8" t="s">
        <v>5</v>
      </c>
      <c r="C27" s="8" t="s">
        <v>9</v>
      </c>
      <c r="D27" s="9">
        <v>27.338564981562364</v>
      </c>
      <c r="E27" s="9">
        <v>48.183783504106962</v>
      </c>
      <c r="F27" s="9">
        <v>105.5241277691417</v>
      </c>
      <c r="H27" s="2" t="s">
        <v>76</v>
      </c>
    </row>
    <row r="28" spans="2:8" x14ac:dyDescent="0.25">
      <c r="B28" s="8">
        <v>2019</v>
      </c>
      <c r="C28" s="8" t="s">
        <v>6</v>
      </c>
      <c r="D28" s="9">
        <v>28.443901607718558</v>
      </c>
      <c r="E28" s="9">
        <v>48.562163036332322</v>
      </c>
      <c r="F28" s="9">
        <v>105.05332261778146</v>
      </c>
    </row>
    <row r="29" spans="2:8" x14ac:dyDescent="0.25">
      <c r="B29" s="8" t="s">
        <v>5</v>
      </c>
      <c r="C29" s="8" t="s">
        <v>7</v>
      </c>
      <c r="D29" s="9">
        <v>31.410208060033469</v>
      </c>
      <c r="E29" s="9">
        <v>49.400606489708103</v>
      </c>
      <c r="F29" s="9">
        <v>107.61279966581824</v>
      </c>
    </row>
    <row r="30" spans="2:8" x14ac:dyDescent="0.25">
      <c r="B30" s="8" t="s">
        <v>5</v>
      </c>
      <c r="C30" s="8" t="s">
        <v>8</v>
      </c>
      <c r="D30" s="9">
        <v>33.658314550021892</v>
      </c>
      <c r="E30" s="9">
        <v>50.082392404444839</v>
      </c>
      <c r="F30" s="9">
        <v>113.02975667669573</v>
      </c>
    </row>
    <row r="31" spans="2:8" x14ac:dyDescent="0.25">
      <c r="B31" s="8" t="s">
        <v>5</v>
      </c>
      <c r="C31" s="8" t="s">
        <v>9</v>
      </c>
      <c r="D31" s="9">
        <v>33.042863855058528</v>
      </c>
      <c r="E31" s="9">
        <v>50.754839147432982</v>
      </c>
      <c r="F31" s="9">
        <v>115.15273291366388</v>
      </c>
    </row>
    <row r="32" spans="2:8" x14ac:dyDescent="0.25">
      <c r="B32" s="8">
        <v>2020</v>
      </c>
      <c r="C32" s="8" t="s">
        <v>6</v>
      </c>
      <c r="D32" s="9">
        <v>33.379845370359085</v>
      </c>
      <c r="E32" s="9">
        <v>50.832846361668118</v>
      </c>
      <c r="F32" s="9">
        <v>122.18887514502302</v>
      </c>
    </row>
    <row r="33" spans="2:6" x14ac:dyDescent="0.25">
      <c r="B33" s="8" t="s">
        <v>5</v>
      </c>
      <c r="C33" s="8" t="s">
        <v>7</v>
      </c>
      <c r="D33" s="9">
        <v>38.681959939960123</v>
      </c>
      <c r="E33" s="9">
        <v>51.109177898892753</v>
      </c>
      <c r="F33" s="9">
        <v>129.41860770799855</v>
      </c>
    </row>
    <row r="34" spans="2:6" x14ac:dyDescent="0.25">
      <c r="B34" s="8" t="s">
        <v>5</v>
      </c>
      <c r="C34" s="8" t="s">
        <v>8</v>
      </c>
      <c r="D34" s="9">
        <v>38.725294757637798</v>
      </c>
      <c r="E34" s="9">
        <v>50.93940875049681</v>
      </c>
      <c r="F34" s="9">
        <v>128.52364708131731</v>
      </c>
    </row>
    <row r="35" spans="2:6" x14ac:dyDescent="0.25">
      <c r="B35" s="8" t="s">
        <v>5</v>
      </c>
      <c r="C35" s="8" t="s">
        <v>9</v>
      </c>
      <c r="D35" s="9">
        <v>38.225126707102532</v>
      </c>
      <c r="E35" s="9">
        <v>50.645973242279041</v>
      </c>
      <c r="F35" s="9">
        <v>120.3011401802566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5EB7-5BED-4E88-B4D4-04D4A076DFC8}">
  <dimension ref="B1:AC35"/>
  <sheetViews>
    <sheetView zoomScale="85" zoomScaleNormal="85" workbookViewId="0">
      <selection activeCell="J35" sqref="J35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21.85546875" style="2" customWidth="1"/>
    <col min="7" max="7" width="19.85546875" style="2" customWidth="1"/>
    <col min="8" max="16384" width="11.42578125" style="2"/>
  </cols>
  <sheetData>
    <row r="1" spans="2:2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2:2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78" customHeight="1" x14ac:dyDescent="0.25">
      <c r="B3" s="6" t="s">
        <v>74</v>
      </c>
      <c r="C3" s="6" t="s">
        <v>75</v>
      </c>
      <c r="D3" s="7" t="s">
        <v>15</v>
      </c>
      <c r="E3" s="7" t="s">
        <v>16</v>
      </c>
      <c r="F3" s="7" t="s">
        <v>82</v>
      </c>
      <c r="G3" s="7" t="s">
        <v>81</v>
      </c>
    </row>
    <row r="4" spans="2:29" x14ac:dyDescent="0.25">
      <c r="B4" s="8">
        <v>2013</v>
      </c>
      <c r="C4" s="8" t="s">
        <v>6</v>
      </c>
      <c r="D4" s="9">
        <v>8.4200864381061482</v>
      </c>
      <c r="E4" s="9">
        <v>2.0136276694713495</v>
      </c>
      <c r="F4" s="9">
        <v>-1.2820212574759176</v>
      </c>
      <c r="G4" s="9">
        <v>9.1516928501015968</v>
      </c>
      <c r="I4" s="5" t="s">
        <v>84</v>
      </c>
    </row>
    <row r="5" spans="2:29" x14ac:dyDescent="0.25">
      <c r="B5" s="8" t="s">
        <v>5</v>
      </c>
      <c r="C5" s="8" t="s">
        <v>7</v>
      </c>
      <c r="D5" s="9">
        <v>6.7373155268409102</v>
      </c>
      <c r="E5" s="9">
        <v>1.5078233508026142</v>
      </c>
      <c r="F5" s="9">
        <v>-1.1049956691712572</v>
      </c>
      <c r="G5" s="9">
        <v>7.1401432084722662</v>
      </c>
      <c r="I5" s="10" t="s">
        <v>13</v>
      </c>
    </row>
    <row r="6" spans="2:29" x14ac:dyDescent="0.25">
      <c r="B6" s="8" t="s">
        <v>5</v>
      </c>
      <c r="C6" s="8" t="s">
        <v>8</v>
      </c>
      <c r="D6" s="9">
        <v>6.4406097701113367</v>
      </c>
      <c r="E6" s="9">
        <v>0.46872659782402443</v>
      </c>
      <c r="F6" s="9">
        <v>-0.40130921903352512</v>
      </c>
      <c r="G6" s="9">
        <v>6.5080271489018457</v>
      </c>
      <c r="I6" s="1" t="s">
        <v>14</v>
      </c>
    </row>
    <row r="7" spans="2:29" x14ac:dyDescent="0.25">
      <c r="B7" s="8" t="s">
        <v>5</v>
      </c>
      <c r="C7" s="8" t="s">
        <v>9</v>
      </c>
      <c r="D7" s="9">
        <v>4.694014540363157</v>
      </c>
      <c r="E7" s="9">
        <v>2.5216920853887097</v>
      </c>
      <c r="F7" s="9">
        <v>-1.8240430972266686E-2</v>
      </c>
      <c r="G7" s="9">
        <v>7.1974661947796079</v>
      </c>
    </row>
    <row r="8" spans="2:29" x14ac:dyDescent="0.25">
      <c r="B8" s="8">
        <v>2014</v>
      </c>
      <c r="C8" s="8" t="s">
        <v>6</v>
      </c>
      <c r="D8" s="9">
        <v>5.580510136087268</v>
      </c>
      <c r="E8" s="9">
        <v>3.2847144035582785</v>
      </c>
      <c r="F8" s="9">
        <v>-0.73477098555695264</v>
      </c>
      <c r="G8" s="9">
        <v>8.1304535540885894</v>
      </c>
    </row>
    <row r="9" spans="2:29" x14ac:dyDescent="0.25">
      <c r="B9" s="8" t="s">
        <v>5</v>
      </c>
      <c r="C9" s="8" t="s">
        <v>7</v>
      </c>
      <c r="D9" s="9">
        <v>4.9608671276570462</v>
      </c>
      <c r="E9" s="9">
        <v>4.0028692488214128</v>
      </c>
      <c r="F9" s="9">
        <v>-0.43136630742475901</v>
      </c>
      <c r="G9" s="9">
        <v>8.5323700690536981</v>
      </c>
    </row>
    <row r="10" spans="2:29" x14ac:dyDescent="0.25">
      <c r="B10" s="8" t="s">
        <v>5</v>
      </c>
      <c r="C10" s="8" t="s">
        <v>8</v>
      </c>
      <c r="D10" s="9">
        <v>4.9964818056634304</v>
      </c>
      <c r="E10" s="9">
        <v>5.0528734266099145</v>
      </c>
      <c r="F10" s="9">
        <v>-0.40471035076698875</v>
      </c>
      <c r="G10" s="9">
        <v>9.6446448815063093</v>
      </c>
    </row>
    <row r="11" spans="2:29" x14ac:dyDescent="0.25">
      <c r="B11" s="8" t="s">
        <v>5</v>
      </c>
      <c r="C11" s="8" t="s">
        <v>9</v>
      </c>
      <c r="D11" s="9">
        <v>5.7261114582156045</v>
      </c>
      <c r="E11" s="9">
        <v>3.4097426260851345</v>
      </c>
      <c r="F11" s="9">
        <v>-1.3329253867066091</v>
      </c>
      <c r="G11" s="9">
        <v>7.8029286975941119</v>
      </c>
    </row>
    <row r="12" spans="2:29" x14ac:dyDescent="0.25">
      <c r="B12" s="8">
        <v>2015</v>
      </c>
      <c r="C12" s="8" t="s">
        <v>6</v>
      </c>
      <c r="D12" s="9">
        <v>6.1691072283463901</v>
      </c>
      <c r="E12" s="9">
        <v>2.8342349068260404</v>
      </c>
      <c r="F12" s="9">
        <v>-4.485811990260602E-2</v>
      </c>
      <c r="G12" s="9">
        <v>8.9584840152698177</v>
      </c>
    </row>
    <row r="13" spans="2:29" x14ac:dyDescent="0.25">
      <c r="B13" s="8" t="s">
        <v>5</v>
      </c>
      <c r="C13" s="8" t="s">
        <v>7</v>
      </c>
      <c r="D13" s="9">
        <v>5.8946054160706245</v>
      </c>
      <c r="E13" s="9">
        <v>-0.93196664668960727</v>
      </c>
      <c r="F13" s="9">
        <v>0.5987122295642664</v>
      </c>
      <c r="G13" s="9">
        <v>5.5613509989452865</v>
      </c>
    </row>
    <row r="14" spans="2:29" x14ac:dyDescent="0.25">
      <c r="B14" s="8" t="s">
        <v>5</v>
      </c>
      <c r="C14" s="8" t="s">
        <v>8</v>
      </c>
      <c r="D14" s="9">
        <v>6.4567196933697915</v>
      </c>
      <c r="E14" s="9">
        <v>-1.7165578807413056</v>
      </c>
      <c r="F14" s="9">
        <v>0.4762754661169325</v>
      </c>
      <c r="G14" s="9">
        <v>5.216437278745417</v>
      </c>
    </row>
    <row r="15" spans="2:29" x14ac:dyDescent="0.25">
      <c r="B15" s="8" t="s">
        <v>5</v>
      </c>
      <c r="C15" s="8" t="s">
        <v>9</v>
      </c>
      <c r="D15" s="9">
        <v>5.8085859519106782</v>
      </c>
      <c r="E15" s="9">
        <v>-0.53103575651897972</v>
      </c>
      <c r="F15" s="9">
        <v>0.79401534076917846</v>
      </c>
      <c r="G15" s="9">
        <v>6.0715655361608611</v>
      </c>
    </row>
    <row r="16" spans="2:29" x14ac:dyDescent="0.25">
      <c r="B16" s="8">
        <v>2016</v>
      </c>
      <c r="C16" s="8" t="s">
        <v>6</v>
      </c>
      <c r="D16" s="9">
        <v>6.6738416960434019</v>
      </c>
      <c r="E16" s="9">
        <v>-1.1291835777722919E-2</v>
      </c>
      <c r="F16" s="9">
        <v>0.58083457972431662</v>
      </c>
      <c r="G16" s="9">
        <v>7.2433844399899945</v>
      </c>
    </row>
    <row r="17" spans="2:15" x14ac:dyDescent="0.25">
      <c r="B17" s="8" t="s">
        <v>5</v>
      </c>
      <c r="C17" s="8" t="s">
        <v>7</v>
      </c>
      <c r="D17" s="9">
        <v>6.4956612027558203</v>
      </c>
      <c r="E17" s="9">
        <v>2.1178464308482323</v>
      </c>
      <c r="F17" s="9">
        <v>-9.3934851122176199E-2</v>
      </c>
      <c r="G17" s="9">
        <v>8.5195727824818732</v>
      </c>
    </row>
    <row r="18" spans="2:15" x14ac:dyDescent="0.25">
      <c r="B18" s="8" t="s">
        <v>5</v>
      </c>
      <c r="C18" s="8" t="s">
        <v>8</v>
      </c>
      <c r="D18" s="9">
        <v>6.3868547730699339</v>
      </c>
      <c r="E18" s="9">
        <v>2.1137788916954108</v>
      </c>
      <c r="F18" s="9">
        <v>0.46664183668639048</v>
      </c>
      <c r="G18" s="9">
        <v>8.9672755014517378</v>
      </c>
    </row>
    <row r="19" spans="2:15" x14ac:dyDescent="0.25">
      <c r="B19" s="8" t="s">
        <v>5</v>
      </c>
      <c r="C19" s="8" t="s">
        <v>9</v>
      </c>
      <c r="D19" s="9">
        <v>5.1173099767160766</v>
      </c>
      <c r="E19" s="9">
        <v>7.0333214379791578E-2</v>
      </c>
      <c r="F19" s="9">
        <v>-0.24560310327519291</v>
      </c>
      <c r="G19" s="9">
        <v>4.9420400878206863</v>
      </c>
    </row>
    <row r="20" spans="2:15" x14ac:dyDescent="0.25">
      <c r="B20" s="8">
        <v>2017</v>
      </c>
      <c r="C20" s="8" t="s">
        <v>6</v>
      </c>
      <c r="D20" s="9">
        <v>4.1839799708634304</v>
      </c>
      <c r="E20" s="9">
        <v>0.3337268504395054</v>
      </c>
      <c r="F20" s="9">
        <v>-0.62381231744409105</v>
      </c>
      <c r="G20" s="9">
        <v>3.8938945038588457</v>
      </c>
    </row>
    <row r="21" spans="2:15" x14ac:dyDescent="0.25">
      <c r="B21" s="8" t="s">
        <v>5</v>
      </c>
      <c r="C21" s="8" t="s">
        <v>7</v>
      </c>
      <c r="D21" s="9">
        <v>4.509013257820448</v>
      </c>
      <c r="E21" s="9">
        <v>0.54680497840630382</v>
      </c>
      <c r="F21" s="9">
        <v>-1.6824403851612912</v>
      </c>
      <c r="G21" s="9">
        <v>3.373377851065456</v>
      </c>
    </row>
    <row r="22" spans="2:15" x14ac:dyDescent="0.25">
      <c r="B22" s="8" t="s">
        <v>5</v>
      </c>
      <c r="C22" s="8" t="s">
        <v>8</v>
      </c>
      <c r="D22" s="9">
        <v>3.934100770283103</v>
      </c>
      <c r="E22" s="9">
        <v>1.0378651309677318</v>
      </c>
      <c r="F22" s="9">
        <v>-1.0979983992605169</v>
      </c>
      <c r="G22" s="9">
        <v>3.8739675019903217</v>
      </c>
    </row>
    <row r="23" spans="2:15" x14ac:dyDescent="0.25">
      <c r="B23" s="8" t="s">
        <v>5</v>
      </c>
      <c r="C23" s="8" t="s">
        <v>9</v>
      </c>
      <c r="D23" s="9">
        <v>5.2439666165053742</v>
      </c>
      <c r="E23" s="9">
        <v>2.4519189257071101</v>
      </c>
      <c r="F23" s="9">
        <v>-1.2764470336883247</v>
      </c>
      <c r="G23" s="9">
        <v>6.4194385085241521</v>
      </c>
    </row>
    <row r="24" spans="2:15" x14ac:dyDescent="0.25">
      <c r="B24" s="8">
        <v>2018</v>
      </c>
      <c r="C24" s="8" t="s">
        <v>6</v>
      </c>
      <c r="D24" s="9">
        <v>6.2651752115030659</v>
      </c>
      <c r="E24" s="9">
        <v>1.717947413755351</v>
      </c>
      <c r="F24" s="9">
        <v>-0.79320042664963819</v>
      </c>
      <c r="G24" s="9">
        <v>7.1899221986088122</v>
      </c>
    </row>
    <row r="25" spans="2:15" x14ac:dyDescent="0.25">
      <c r="B25" s="8" t="s">
        <v>5</v>
      </c>
      <c r="C25" s="8" t="s">
        <v>7</v>
      </c>
      <c r="D25" s="9">
        <v>5.8242989278045982</v>
      </c>
      <c r="E25" s="9">
        <v>2.0012167019228118</v>
      </c>
      <c r="F25" s="9">
        <v>-0.55928773197670789</v>
      </c>
      <c r="G25" s="9">
        <v>7.2662278977506825</v>
      </c>
    </row>
    <row r="26" spans="2:15" x14ac:dyDescent="0.25">
      <c r="B26" s="8" t="s">
        <v>5</v>
      </c>
      <c r="C26" s="8" t="s">
        <v>8</v>
      </c>
      <c r="D26" s="9">
        <v>5.9215226400080345</v>
      </c>
      <c r="E26" s="9">
        <v>2.2852122439572895</v>
      </c>
      <c r="F26" s="9">
        <v>-1.1415201115546194</v>
      </c>
      <c r="G26" s="9">
        <v>7.0652147724106831</v>
      </c>
    </row>
    <row r="27" spans="2:15" x14ac:dyDescent="0.25">
      <c r="B27" s="8" t="s">
        <v>5</v>
      </c>
      <c r="C27" s="8" t="s">
        <v>9</v>
      </c>
      <c r="D27" s="9">
        <v>5.1596047974708767</v>
      </c>
      <c r="E27" s="9">
        <v>1.6680199134065294</v>
      </c>
      <c r="F27" s="9">
        <v>0.247989865379246</v>
      </c>
      <c r="G27" s="9">
        <v>7.0756145762566547</v>
      </c>
      <c r="I27" s="2" t="s">
        <v>76</v>
      </c>
    </row>
    <row r="28" spans="2:15" x14ac:dyDescent="0.25">
      <c r="B28" s="8">
        <v>2019</v>
      </c>
      <c r="C28" s="8" t="s">
        <v>6</v>
      </c>
      <c r="D28" s="9">
        <v>4.7737220359877766</v>
      </c>
      <c r="E28" s="9">
        <v>2.9304297913712389</v>
      </c>
      <c r="F28" s="9">
        <v>-0.57220554164745596</v>
      </c>
      <c r="G28" s="9">
        <v>7.1319462857115496</v>
      </c>
      <c r="I28" s="24" t="s">
        <v>83</v>
      </c>
      <c r="J28" s="24"/>
      <c r="K28" s="24"/>
      <c r="L28" s="24"/>
      <c r="M28" s="24"/>
      <c r="N28" s="24"/>
      <c r="O28" s="24"/>
    </row>
    <row r="29" spans="2:15" x14ac:dyDescent="0.25">
      <c r="B29" s="8" t="s">
        <v>5</v>
      </c>
      <c r="C29" s="8" t="s">
        <v>7</v>
      </c>
      <c r="D29" s="9">
        <v>4.7994277189694232</v>
      </c>
      <c r="E29" s="9">
        <v>2.0529816916497956</v>
      </c>
      <c r="F29" s="9">
        <v>-1.3754909820667967</v>
      </c>
      <c r="G29" s="9">
        <v>5.4769184285524233</v>
      </c>
      <c r="I29" s="24"/>
      <c r="J29" s="24"/>
      <c r="K29" s="24"/>
      <c r="L29" s="24"/>
      <c r="M29" s="24"/>
      <c r="N29" s="24"/>
      <c r="O29" s="24"/>
    </row>
    <row r="30" spans="2:15" x14ac:dyDescent="0.25">
      <c r="B30" s="8" t="s">
        <v>5</v>
      </c>
      <c r="C30" s="8" t="s">
        <v>8</v>
      </c>
      <c r="D30" s="9">
        <v>4.1565506268522814</v>
      </c>
      <c r="E30" s="9">
        <v>0.22535419818945698</v>
      </c>
      <c r="F30" s="9">
        <v>-0.80927703473435897</v>
      </c>
      <c r="G30" s="9">
        <v>3.5726277903073793</v>
      </c>
    </row>
    <row r="31" spans="2:15" x14ac:dyDescent="0.25">
      <c r="B31" s="8" t="s">
        <v>5</v>
      </c>
      <c r="C31" s="8" t="s">
        <v>9</v>
      </c>
      <c r="D31" s="9">
        <v>3.0639662123941389</v>
      </c>
      <c r="E31" s="9">
        <v>-0.94120703423065422</v>
      </c>
      <c r="F31" s="9">
        <v>-0.70736764431895716</v>
      </c>
      <c r="G31" s="9">
        <v>1.4153915338445415</v>
      </c>
    </row>
    <row r="32" spans="2:15" x14ac:dyDescent="0.25">
      <c r="B32" s="8">
        <v>2020</v>
      </c>
      <c r="C32" s="8" t="s">
        <v>6</v>
      </c>
      <c r="D32" s="9">
        <v>1.7365261424686038</v>
      </c>
      <c r="E32" s="9">
        <v>-3.8548541256455646</v>
      </c>
      <c r="F32" s="9">
        <v>0.3196793876619341</v>
      </c>
      <c r="G32" s="9">
        <v>-1.7986485955150187</v>
      </c>
    </row>
    <row r="33" spans="2:7" x14ac:dyDescent="0.25">
      <c r="B33" s="8" t="s">
        <v>5</v>
      </c>
      <c r="C33" s="8" t="s">
        <v>7</v>
      </c>
      <c r="D33" s="9">
        <v>-9.0536811090200899</v>
      </c>
      <c r="E33" s="9">
        <v>-2.8960522629147456</v>
      </c>
      <c r="F33" s="9">
        <v>2.6232398561544654</v>
      </c>
      <c r="G33" s="9">
        <v>-9.3264935157803706</v>
      </c>
    </row>
    <row r="34" spans="2:7" x14ac:dyDescent="0.25">
      <c r="B34" s="8" t="s">
        <v>5</v>
      </c>
      <c r="C34" s="8" t="s">
        <v>8</v>
      </c>
      <c r="D34" s="9">
        <v>-7.7657072180509523</v>
      </c>
      <c r="E34" s="9">
        <v>-5.1541640245073843</v>
      </c>
      <c r="F34" s="9">
        <v>9.8395540479180834</v>
      </c>
      <c r="G34" s="9">
        <v>-3.0803171946402728</v>
      </c>
    </row>
    <row r="35" spans="2:7" x14ac:dyDescent="0.25">
      <c r="B35" s="8" t="s">
        <v>5</v>
      </c>
      <c r="C35" s="8" t="s">
        <v>9</v>
      </c>
      <c r="D35" s="9">
        <v>-1.554768670965786</v>
      </c>
      <c r="E35" s="9">
        <v>-2.7101767307115581</v>
      </c>
      <c r="F35" s="9">
        <v>4.543870057048192</v>
      </c>
      <c r="G35" s="9">
        <v>0.27892465537082956</v>
      </c>
    </row>
  </sheetData>
  <mergeCells count="1">
    <mergeCell ref="I28:O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D572-D4FA-45C5-9090-F48699F32315}">
  <dimension ref="B1:AB35"/>
  <sheetViews>
    <sheetView zoomScale="85" zoomScaleNormal="85" workbookViewId="0">
      <selection activeCell="Q18" sqref="Q18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6.85546875" style="2" customWidth="1"/>
    <col min="6" max="6" width="21.85546875" style="2" customWidth="1"/>
    <col min="7" max="7" width="11.42578125" style="2" customWidth="1"/>
    <col min="8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78" customHeight="1" x14ac:dyDescent="0.25">
      <c r="B3" s="6" t="s">
        <v>74</v>
      </c>
      <c r="C3" s="6" t="s">
        <v>75</v>
      </c>
      <c r="D3" s="7" t="s">
        <v>92</v>
      </c>
      <c r="E3" s="7" t="s">
        <v>19</v>
      </c>
      <c r="F3" s="7" t="s">
        <v>81</v>
      </c>
    </row>
    <row r="4" spans="2:28" x14ac:dyDescent="0.25">
      <c r="B4" s="8">
        <v>2013</v>
      </c>
      <c r="C4" s="8" t="s">
        <v>6</v>
      </c>
      <c r="D4" s="9">
        <v>8.0257277073266682</v>
      </c>
      <c r="E4" s="9">
        <v>7.3835633218618995</v>
      </c>
      <c r="F4" s="9">
        <v>9.1516928501015968</v>
      </c>
      <c r="G4" s="4"/>
      <c r="H4" s="5" t="s">
        <v>85</v>
      </c>
    </row>
    <row r="5" spans="2:28" x14ac:dyDescent="0.25">
      <c r="B5" s="8" t="s">
        <v>5</v>
      </c>
      <c r="C5" s="8" t="s">
        <v>7</v>
      </c>
      <c r="D5" s="9">
        <v>8.0882917988527634</v>
      </c>
      <c r="E5" s="9">
        <v>8.1164154235253676</v>
      </c>
      <c r="F5" s="9">
        <v>7.1401432084722662</v>
      </c>
      <c r="G5" s="4"/>
      <c r="H5" s="10" t="s">
        <v>17</v>
      </c>
    </row>
    <row r="6" spans="2:28" x14ac:dyDescent="0.25">
      <c r="B6" s="8" t="s">
        <v>5</v>
      </c>
      <c r="C6" s="8" t="s">
        <v>8</v>
      </c>
      <c r="D6" s="9">
        <v>7.8990281494793964</v>
      </c>
      <c r="E6" s="9">
        <v>8.9021592936116463</v>
      </c>
      <c r="F6" s="9">
        <v>6.5080271489018457</v>
      </c>
      <c r="G6" s="4"/>
      <c r="H6" s="1" t="s">
        <v>86</v>
      </c>
    </row>
    <row r="7" spans="2:28" x14ac:dyDescent="0.25">
      <c r="B7" s="8" t="s">
        <v>5</v>
      </c>
      <c r="C7" s="8" t="s">
        <v>9</v>
      </c>
      <c r="D7" s="9">
        <v>7.769528038640602</v>
      </c>
      <c r="E7" s="9">
        <v>8.4367234502550303</v>
      </c>
      <c r="F7" s="9">
        <v>7.1974661947796079</v>
      </c>
      <c r="G7" s="4"/>
    </row>
    <row r="8" spans="2:28" x14ac:dyDescent="0.25">
      <c r="B8" s="8">
        <v>2014</v>
      </c>
      <c r="C8" s="8" t="s">
        <v>6</v>
      </c>
      <c r="D8" s="9">
        <v>7.756029841889184</v>
      </c>
      <c r="E8" s="9">
        <v>9.0863017169016302</v>
      </c>
      <c r="F8" s="9">
        <v>8.1304535540885894</v>
      </c>
      <c r="G8" s="4"/>
    </row>
    <row r="9" spans="2:28" x14ac:dyDescent="0.25">
      <c r="B9" s="8" t="s">
        <v>5</v>
      </c>
      <c r="C9" s="8" t="s">
        <v>7</v>
      </c>
      <c r="D9" s="9">
        <v>7.867586408283568</v>
      </c>
      <c r="E9" s="9">
        <v>8.8519408691646362</v>
      </c>
      <c r="F9" s="9">
        <v>8.5323700690536981</v>
      </c>
      <c r="G9" s="4"/>
    </row>
    <row r="10" spans="2:28" x14ac:dyDescent="0.25">
      <c r="B10" s="8" t="s">
        <v>5</v>
      </c>
      <c r="C10" s="8" t="s">
        <v>8</v>
      </c>
      <c r="D10" s="9">
        <v>8.1658285356874636</v>
      </c>
      <c r="E10" s="9">
        <v>8.2696671571487599</v>
      </c>
      <c r="F10" s="9">
        <v>9.6446448815063093</v>
      </c>
      <c r="G10" s="4"/>
    </row>
    <row r="11" spans="2:28" x14ac:dyDescent="0.25">
      <c r="B11" s="8" t="s">
        <v>5</v>
      </c>
      <c r="C11" s="8" t="s">
        <v>9</v>
      </c>
      <c r="D11" s="9">
        <v>8.0962018791286354</v>
      </c>
      <c r="E11" s="9">
        <v>9.2056844097417923</v>
      </c>
      <c r="F11" s="9">
        <v>7.8029286975941119</v>
      </c>
      <c r="G11" s="4"/>
    </row>
    <row r="12" spans="2:28" x14ac:dyDescent="0.25">
      <c r="B12" s="8">
        <v>2015</v>
      </c>
      <c r="C12" s="8" t="s">
        <v>6</v>
      </c>
      <c r="D12" s="9">
        <v>8.130011294398054</v>
      </c>
      <c r="E12" s="9">
        <v>9.2716798637406441</v>
      </c>
      <c r="F12" s="9">
        <v>8.9584840152698177</v>
      </c>
      <c r="G12" s="4"/>
    </row>
    <row r="13" spans="2:28" x14ac:dyDescent="0.25">
      <c r="B13" s="8" t="s">
        <v>5</v>
      </c>
      <c r="C13" s="8" t="s">
        <v>7</v>
      </c>
      <c r="D13" s="9">
        <v>7.5607918750223586</v>
      </c>
      <c r="E13" s="9">
        <v>8.3325053906522015</v>
      </c>
      <c r="F13" s="9">
        <v>5.5613509989452865</v>
      </c>
      <c r="G13" s="4"/>
    </row>
    <row r="14" spans="2:28" x14ac:dyDescent="0.25">
      <c r="B14" s="8" t="s">
        <v>5</v>
      </c>
      <c r="C14" s="8" t="s">
        <v>8</v>
      </c>
      <c r="D14" s="9">
        <v>7.0466502192661791</v>
      </c>
      <c r="E14" s="9">
        <v>8.9738647385804597</v>
      </c>
      <c r="F14" s="9">
        <v>5.216437278745417</v>
      </c>
      <c r="G14" s="4"/>
    </row>
    <row r="15" spans="2:28" x14ac:dyDescent="0.25">
      <c r="B15" s="8" t="s">
        <v>5</v>
      </c>
      <c r="C15" s="8" t="s">
        <v>9</v>
      </c>
      <c r="D15" s="9">
        <v>6.82711643569594</v>
      </c>
      <c r="E15" s="9">
        <v>7.2966970472341757</v>
      </c>
      <c r="F15" s="9">
        <v>6.0715655361608611</v>
      </c>
      <c r="G15" s="4"/>
    </row>
    <row r="16" spans="2:28" x14ac:dyDescent="0.25">
      <c r="B16" s="8">
        <v>2016</v>
      </c>
      <c r="C16" s="8" t="s">
        <v>6</v>
      </c>
      <c r="D16" s="9">
        <v>6.5504385861911416</v>
      </c>
      <c r="E16" s="9">
        <v>8.6396683950733006</v>
      </c>
      <c r="F16" s="9">
        <v>7.2433844399899945</v>
      </c>
      <c r="G16" s="4"/>
    </row>
    <row r="17" spans="2:14" x14ac:dyDescent="0.25">
      <c r="B17" s="8" t="s">
        <v>5</v>
      </c>
      <c r="C17" s="8" t="s">
        <v>7</v>
      </c>
      <c r="D17" s="9">
        <v>6.8996055530696685</v>
      </c>
      <c r="E17" s="9">
        <v>7.4211690542993267</v>
      </c>
      <c r="F17" s="9">
        <v>8.5195727824818732</v>
      </c>
      <c r="G17" s="4"/>
    </row>
    <row r="18" spans="2:14" x14ac:dyDescent="0.25">
      <c r="B18" s="8" t="s">
        <v>5</v>
      </c>
      <c r="C18" s="8" t="s">
        <v>8</v>
      </c>
      <c r="D18" s="9">
        <v>7.281759646892513</v>
      </c>
      <c r="E18" s="9">
        <v>6.5000491029264111</v>
      </c>
      <c r="F18" s="9">
        <v>8.9672755014517378</v>
      </c>
      <c r="G18" s="4"/>
    </row>
    <row r="19" spans="2:14" x14ac:dyDescent="0.25">
      <c r="B19" s="8" t="s">
        <v>5</v>
      </c>
      <c r="C19" s="8" t="s">
        <v>9</v>
      </c>
      <c r="D19" s="9">
        <v>7.2093685018650158</v>
      </c>
      <c r="E19" s="9">
        <v>6.2411652058649736</v>
      </c>
      <c r="F19" s="9">
        <v>4.9420400878206863</v>
      </c>
      <c r="G19" s="4"/>
    </row>
    <row r="20" spans="2:14" x14ac:dyDescent="0.25">
      <c r="B20" s="8">
        <v>2017</v>
      </c>
      <c r="C20" s="8" t="s">
        <v>6</v>
      </c>
      <c r="D20" s="9">
        <v>6.9071508849232561</v>
      </c>
      <c r="E20" s="9">
        <v>7.0654096498733452</v>
      </c>
      <c r="F20" s="9">
        <v>3.8938945038588457</v>
      </c>
      <c r="G20" s="4"/>
    </row>
    <row r="21" spans="2:14" x14ac:dyDescent="0.25">
      <c r="B21" s="8" t="s">
        <v>5</v>
      </c>
      <c r="C21" s="8" t="s">
        <v>7</v>
      </c>
      <c r="D21" s="9">
        <v>6.662158861300238</v>
      </c>
      <c r="E21" s="9">
        <v>6.7688440837138728</v>
      </c>
      <c r="F21" s="9">
        <v>3.373377851065456</v>
      </c>
      <c r="G21" s="4"/>
    </row>
    <row r="22" spans="2:14" x14ac:dyDescent="0.25">
      <c r="B22" s="8" t="s">
        <v>5</v>
      </c>
      <c r="C22" s="8" t="s">
        <v>8</v>
      </c>
      <c r="D22" s="9">
        <v>6.4482696220599491</v>
      </c>
      <c r="E22" s="9">
        <v>6.4020528595747379</v>
      </c>
      <c r="F22" s="9">
        <v>3.8739675019903217</v>
      </c>
      <c r="G22" s="4"/>
    </row>
    <row r="23" spans="2:14" x14ac:dyDescent="0.25">
      <c r="B23" s="8" t="s">
        <v>5</v>
      </c>
      <c r="C23" s="8" t="s">
        <v>9</v>
      </c>
      <c r="D23" s="9">
        <v>6.6142966145058129</v>
      </c>
      <c r="E23" s="9">
        <v>6.3796693288170161</v>
      </c>
      <c r="F23" s="9">
        <v>6.4194385085241521</v>
      </c>
      <c r="G23" s="4"/>
    </row>
    <row r="24" spans="2:14" x14ac:dyDescent="0.25">
      <c r="B24" s="8">
        <v>2018</v>
      </c>
      <c r="C24" s="8" t="s">
        <v>6</v>
      </c>
      <c r="D24" s="9">
        <v>6.6875461570235206</v>
      </c>
      <c r="E24" s="9">
        <v>7.4720159779019752</v>
      </c>
      <c r="F24" s="9">
        <v>7.1899221986088122</v>
      </c>
      <c r="G24" s="4"/>
    </row>
    <row r="25" spans="2:14" x14ac:dyDescent="0.25">
      <c r="B25" s="8" t="s">
        <v>5</v>
      </c>
      <c r="C25" s="8" t="s">
        <v>7</v>
      </c>
      <c r="D25" s="9">
        <v>6.5888359489903996</v>
      </c>
      <c r="E25" s="9">
        <v>7.8227490390762426</v>
      </c>
      <c r="F25" s="9">
        <v>7.2662278977506825</v>
      </c>
      <c r="G25" s="4"/>
    </row>
    <row r="26" spans="2:14" x14ac:dyDescent="0.25">
      <c r="B26" s="8" t="s">
        <v>5</v>
      </c>
      <c r="C26" s="8" t="s">
        <v>8</v>
      </c>
      <c r="D26" s="9">
        <v>6.664108084770735</v>
      </c>
      <c r="E26" s="9">
        <v>6.406792382496576</v>
      </c>
      <c r="F26" s="9">
        <v>7.0652147724106831</v>
      </c>
      <c r="G26" s="4"/>
    </row>
    <row r="27" spans="2:14" x14ac:dyDescent="0.25">
      <c r="B27" s="8" t="s">
        <v>5</v>
      </c>
      <c r="C27" s="8" t="s">
        <v>9</v>
      </c>
      <c r="D27" s="9">
        <v>6.7406074342253319</v>
      </c>
      <c r="E27" s="9">
        <v>6.6041651272912674</v>
      </c>
      <c r="F27" s="9">
        <v>7.0756145762566547</v>
      </c>
      <c r="G27" s="4"/>
      <c r="H27" s="2" t="s">
        <v>76</v>
      </c>
    </row>
    <row r="28" spans="2:14" x14ac:dyDescent="0.25">
      <c r="B28" s="8">
        <v>2019</v>
      </c>
      <c r="C28" s="8" t="s">
        <v>6</v>
      </c>
      <c r="D28" s="9">
        <v>7.2868250306427074</v>
      </c>
      <c r="E28" s="9">
        <v>3.7568608341208147</v>
      </c>
      <c r="F28" s="9">
        <v>7.1319462857115496</v>
      </c>
      <c r="G28" s="4"/>
      <c r="H28" s="24" t="s">
        <v>83</v>
      </c>
      <c r="I28" s="24"/>
      <c r="J28" s="24"/>
      <c r="K28" s="24"/>
      <c r="L28" s="24"/>
      <c r="M28" s="24"/>
      <c r="N28" s="24"/>
    </row>
    <row r="29" spans="2:14" x14ac:dyDescent="0.25">
      <c r="B29" s="8" t="s">
        <v>5</v>
      </c>
      <c r="C29" s="8" t="s">
        <v>7</v>
      </c>
      <c r="D29" s="9">
        <v>7.6906137298103543</v>
      </c>
      <c r="E29" s="9">
        <v>3.8336927031795938</v>
      </c>
      <c r="F29" s="9">
        <v>5.4769184285524233</v>
      </c>
      <c r="G29" s="4"/>
      <c r="H29" s="24"/>
      <c r="I29" s="24"/>
      <c r="J29" s="24"/>
      <c r="K29" s="24"/>
      <c r="L29" s="24"/>
      <c r="M29" s="24"/>
      <c r="N29" s="24"/>
    </row>
    <row r="30" spans="2:14" x14ac:dyDescent="0.25">
      <c r="B30" s="8" t="s">
        <v>5</v>
      </c>
      <c r="C30" s="8" t="s">
        <v>8</v>
      </c>
      <c r="D30" s="9">
        <v>7.7757100078445829</v>
      </c>
      <c r="E30" s="9">
        <v>4.2344512634332006</v>
      </c>
      <c r="F30" s="9">
        <v>3.5726277903073793</v>
      </c>
      <c r="G30" s="4"/>
    </row>
    <row r="31" spans="2:14" x14ac:dyDescent="0.25">
      <c r="B31" s="8" t="s">
        <v>5</v>
      </c>
      <c r="C31" s="8" t="s">
        <v>9</v>
      </c>
      <c r="D31" s="9">
        <v>8.5366518717475408</v>
      </c>
      <c r="E31" s="9">
        <v>-1.1913085511099553</v>
      </c>
      <c r="F31" s="9">
        <v>1.4153915338445415</v>
      </c>
      <c r="G31" s="11"/>
    </row>
    <row r="32" spans="2:14" x14ac:dyDescent="0.25">
      <c r="B32" s="8">
        <v>2020</v>
      </c>
      <c r="C32" s="8" t="s">
        <v>6</v>
      </c>
      <c r="D32" s="9">
        <v>8.3912512449871652</v>
      </c>
      <c r="E32" s="9">
        <v>2.2881475755681606</v>
      </c>
      <c r="F32" s="9">
        <v>-1.7986485955150187</v>
      </c>
      <c r="G32" s="11"/>
    </row>
    <row r="33" spans="2:7" x14ac:dyDescent="0.25">
      <c r="B33" s="8" t="s">
        <v>5</v>
      </c>
      <c r="C33" s="8" t="s">
        <v>7</v>
      </c>
      <c r="D33" s="9">
        <v>10.013888462220304</v>
      </c>
      <c r="E33" s="9">
        <v>-15.771671738460654</v>
      </c>
      <c r="F33" s="9">
        <v>-9.3264935157803706</v>
      </c>
      <c r="G33" s="11"/>
    </row>
    <row r="34" spans="2:7" x14ac:dyDescent="0.25">
      <c r="B34" s="8" t="s">
        <v>5</v>
      </c>
      <c r="C34" s="8" t="s">
        <v>8</v>
      </c>
      <c r="D34" s="9">
        <v>10.392747395733574</v>
      </c>
      <c r="E34" s="9">
        <v>-3.5949383212835784</v>
      </c>
      <c r="F34" s="9">
        <v>-3.0803171946402728</v>
      </c>
      <c r="G34" s="11"/>
    </row>
    <row r="35" spans="2:7" x14ac:dyDescent="0.25">
      <c r="B35" s="8" t="s">
        <v>5</v>
      </c>
      <c r="C35" s="8" t="s">
        <v>9</v>
      </c>
      <c r="D35" s="9">
        <v>8.3455393133750562</v>
      </c>
      <c r="E35" s="9">
        <v>8.252643103943285</v>
      </c>
      <c r="F35" s="9">
        <v>0.27892465537082956</v>
      </c>
      <c r="G35" s="11"/>
    </row>
  </sheetData>
  <mergeCells count="1">
    <mergeCell ref="H28:N2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215E-EE60-4CBA-A661-EA9DAD5A7947}">
  <dimension ref="B1:AD35"/>
  <sheetViews>
    <sheetView zoomScale="80" zoomScaleNormal="80" workbookViewId="0">
      <selection activeCell="P41" sqref="P4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10" width="12.28515625" style="2" customWidth="1"/>
    <col min="11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60" x14ac:dyDescent="0.25">
      <c r="B3" s="6" t="s">
        <v>74</v>
      </c>
      <c r="C3" s="6" t="s">
        <v>75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0" x14ac:dyDescent="0.25">
      <c r="B4" s="8">
        <v>2013</v>
      </c>
      <c r="C4" s="8" t="s">
        <v>6</v>
      </c>
      <c r="D4" s="9">
        <v>111.68528088686034</v>
      </c>
      <c r="E4" s="9">
        <v>19.189606537927528</v>
      </c>
      <c r="F4" s="9">
        <v>0.16435805916107016</v>
      </c>
      <c r="G4" s="9">
        <v>-35.713151805154943</v>
      </c>
      <c r="H4" s="9">
        <v>50.878002079262139</v>
      </c>
      <c r="I4" s="9">
        <v>78.572813551670023</v>
      </c>
      <c r="J4" s="9">
        <v>-1.4063475360054674</v>
      </c>
      <c r="L4" s="5" t="s">
        <v>89</v>
      </c>
    </row>
    <row r="5" spans="2:30" x14ac:dyDescent="0.25">
      <c r="B5" s="8" t="s">
        <v>5</v>
      </c>
      <c r="C5" s="8" t="s">
        <v>7</v>
      </c>
      <c r="D5" s="9">
        <v>111.68654356388762</v>
      </c>
      <c r="E5" s="9">
        <v>19.469874759242412</v>
      </c>
      <c r="F5" s="9">
        <v>0.15828962675674174</v>
      </c>
      <c r="G5" s="9">
        <v>-36.110618727934721</v>
      </c>
      <c r="H5" s="9">
        <v>51.623893944536292</v>
      </c>
      <c r="I5" s="9">
        <v>77.956875968924493</v>
      </c>
      <c r="J5" s="9">
        <v>-1.4117720076375906</v>
      </c>
      <c r="L5" s="10" t="s">
        <v>20</v>
      </c>
    </row>
    <row r="6" spans="2:30" x14ac:dyDescent="0.25">
      <c r="B6" s="8" t="s">
        <v>5</v>
      </c>
      <c r="C6" s="8" t="s">
        <v>8</v>
      </c>
      <c r="D6" s="9">
        <v>112.10038860904714</v>
      </c>
      <c r="E6" s="9">
        <v>19.299149542121746</v>
      </c>
      <c r="F6" s="9">
        <v>0.15316001728673528</v>
      </c>
      <c r="G6" s="9">
        <v>-36.466985514827243</v>
      </c>
      <c r="H6" s="9">
        <v>51.610155004119548</v>
      </c>
      <c r="I6" s="9">
        <v>78.864579242858241</v>
      </c>
      <c r="J6" s="9">
        <v>-1.3596696825119055</v>
      </c>
      <c r="L6" s="1" t="s">
        <v>64</v>
      </c>
    </row>
    <row r="7" spans="2:30" x14ac:dyDescent="0.25">
      <c r="B7" s="8" t="s">
        <v>5</v>
      </c>
      <c r="C7" s="8" t="s">
        <v>9</v>
      </c>
      <c r="D7" s="9">
        <v>113.95736630014906</v>
      </c>
      <c r="E7" s="9">
        <v>19.697316785902064</v>
      </c>
      <c r="F7" s="9">
        <v>0.14363954868718687</v>
      </c>
      <c r="G7" s="9">
        <v>-37.104520511057295</v>
      </c>
      <c r="H7" s="9">
        <v>52.318870555980325</v>
      </c>
      <c r="I7" s="9">
        <v>80.409610393279578</v>
      </c>
      <c r="J7" s="9">
        <v>-1.5075504726427991</v>
      </c>
    </row>
    <row r="8" spans="2:30" x14ac:dyDescent="0.25">
      <c r="B8" s="8">
        <v>2014</v>
      </c>
      <c r="C8" s="8" t="s">
        <v>6</v>
      </c>
      <c r="D8" s="9">
        <v>117.38007741409619</v>
      </c>
      <c r="E8" s="9">
        <v>19.774875807342781</v>
      </c>
      <c r="F8" s="9">
        <v>0.14665285388301369</v>
      </c>
      <c r="G8" s="9">
        <v>-37.465814478609005</v>
      </c>
      <c r="H8" s="9">
        <v>54.279578211653742</v>
      </c>
      <c r="I8" s="9">
        <v>82.114426122965838</v>
      </c>
      <c r="J8" s="9">
        <v>-1.4696411031402032</v>
      </c>
    </row>
    <row r="9" spans="2:30" x14ac:dyDescent="0.25">
      <c r="B9" s="8" t="s">
        <v>5</v>
      </c>
      <c r="C9" s="8" t="s">
        <v>7</v>
      </c>
      <c r="D9" s="9">
        <v>120.17028561537035</v>
      </c>
      <c r="E9" s="9">
        <v>19.259116167791611</v>
      </c>
      <c r="F9" s="9">
        <v>0.14417193037465173</v>
      </c>
      <c r="G9" s="9">
        <v>-38.045477721865609</v>
      </c>
      <c r="H9" s="9">
        <v>55.765203114057528</v>
      </c>
      <c r="I9" s="9">
        <v>84.495310647914209</v>
      </c>
      <c r="J9" s="9">
        <v>-1.4480385229020443</v>
      </c>
    </row>
    <row r="10" spans="2:30" x14ac:dyDescent="0.25">
      <c r="B10" s="8" t="s">
        <v>5</v>
      </c>
      <c r="C10" s="8" t="s">
        <v>8</v>
      </c>
      <c r="D10" s="9">
        <v>124.658673000885</v>
      </c>
      <c r="E10" s="9">
        <v>19.046146473419743</v>
      </c>
      <c r="F10" s="9">
        <v>0.15662088247821354</v>
      </c>
      <c r="G10" s="9">
        <v>-38.302768420882252</v>
      </c>
      <c r="H10" s="9">
        <v>58.306413178150684</v>
      </c>
      <c r="I10" s="9">
        <v>86.811984916806381</v>
      </c>
      <c r="J10" s="9">
        <v>-1.3597240290877741</v>
      </c>
    </row>
    <row r="11" spans="2:30" x14ac:dyDescent="0.25">
      <c r="B11" s="8" t="s">
        <v>5</v>
      </c>
      <c r="C11" s="8" t="s">
        <v>9</v>
      </c>
      <c r="D11" s="9">
        <v>125.54783046886075</v>
      </c>
      <c r="E11" s="9">
        <v>20.062558499119699</v>
      </c>
      <c r="F11" s="9">
        <v>0.1592729924286356</v>
      </c>
      <c r="G11" s="9">
        <v>-39.141410421456619</v>
      </c>
      <c r="H11" s="9">
        <v>58.554565717918038</v>
      </c>
      <c r="I11" s="9">
        <v>87.380218320070696</v>
      </c>
      <c r="J11" s="9">
        <v>-1.4673746392197042</v>
      </c>
    </row>
    <row r="12" spans="2:30" x14ac:dyDescent="0.25">
      <c r="B12" s="8">
        <v>2015</v>
      </c>
      <c r="C12" s="8" t="s">
        <v>6</v>
      </c>
      <c r="D12" s="9">
        <v>127.0636919183213</v>
      </c>
      <c r="E12" s="9">
        <v>19.942452852649534</v>
      </c>
      <c r="F12" s="9">
        <v>0.15802699117864089</v>
      </c>
      <c r="G12" s="9">
        <v>-39.026399656111622</v>
      </c>
      <c r="H12" s="9">
        <v>58.547773560158234</v>
      </c>
      <c r="I12" s="9">
        <v>88.831463178065903</v>
      </c>
      <c r="J12" s="9">
        <v>-1.3896250076194037</v>
      </c>
    </row>
    <row r="13" spans="2:30" x14ac:dyDescent="0.25">
      <c r="B13" s="8" t="s">
        <v>5</v>
      </c>
      <c r="C13" s="8" t="s">
        <v>7</v>
      </c>
      <c r="D13" s="9">
        <v>125.67952370137453</v>
      </c>
      <c r="E13" s="9">
        <v>20.03252229697523</v>
      </c>
      <c r="F13" s="9">
        <v>0.15651588510238859</v>
      </c>
      <c r="G13" s="9">
        <v>-39.460763260077556</v>
      </c>
      <c r="H13" s="9">
        <v>58.041669856028342</v>
      </c>
      <c r="I13" s="9">
        <v>88.405783667356175</v>
      </c>
      <c r="J13" s="9">
        <v>-1.4962047440100412</v>
      </c>
    </row>
    <row r="14" spans="2:30" x14ac:dyDescent="0.25">
      <c r="B14" s="8" t="s">
        <v>5</v>
      </c>
      <c r="C14" s="8" t="s">
        <v>8</v>
      </c>
      <c r="D14" s="9">
        <v>126.34636098324651</v>
      </c>
      <c r="E14" s="9">
        <v>20.535502759854349</v>
      </c>
      <c r="F14" s="9">
        <v>0.17040934197473667</v>
      </c>
      <c r="G14" s="9">
        <v>-40.002647276776493</v>
      </c>
      <c r="H14" s="9">
        <v>58.839100348607097</v>
      </c>
      <c r="I14" s="9">
        <v>88.137582463968045</v>
      </c>
      <c r="J14" s="9">
        <v>-1.3335866543812143</v>
      </c>
    </row>
    <row r="15" spans="2:30" x14ac:dyDescent="0.25">
      <c r="B15" s="8" t="s">
        <v>5</v>
      </c>
      <c r="C15" s="8" t="s">
        <v>9</v>
      </c>
      <c r="D15" s="9">
        <v>126.84511907300254</v>
      </c>
      <c r="E15" s="9">
        <v>21.764065325063989</v>
      </c>
      <c r="F15" s="9">
        <v>0.17655897875165874</v>
      </c>
      <c r="G15" s="9">
        <v>-40.974619545611354</v>
      </c>
      <c r="H15" s="9">
        <v>57.988985121231764</v>
      </c>
      <c r="I15" s="9">
        <v>89.403939375751492</v>
      </c>
      <c r="J15" s="9">
        <v>-1.5138101821850072</v>
      </c>
    </row>
    <row r="16" spans="2:30" x14ac:dyDescent="0.25">
      <c r="B16" s="8">
        <v>2016</v>
      </c>
      <c r="C16" s="8" t="s">
        <v>6</v>
      </c>
      <c r="D16" s="9">
        <v>126.66616443183725</v>
      </c>
      <c r="E16" s="9">
        <v>21.941377728353306</v>
      </c>
      <c r="F16" s="9">
        <v>0.15490567246654799</v>
      </c>
      <c r="G16" s="9">
        <v>-41.084728663645222</v>
      </c>
      <c r="H16" s="9">
        <v>58.208127636743733</v>
      </c>
      <c r="I16" s="9">
        <v>88.989312259414845</v>
      </c>
      <c r="J16" s="9">
        <v>-1.5428302014959758</v>
      </c>
    </row>
    <row r="17" spans="2:12" x14ac:dyDescent="0.25">
      <c r="B17" s="8" t="s">
        <v>5</v>
      </c>
      <c r="C17" s="8" t="s">
        <v>7</v>
      </c>
      <c r="D17" s="9">
        <v>126.29642463238497</v>
      </c>
      <c r="E17" s="9">
        <v>22.104058736020402</v>
      </c>
      <c r="F17" s="9">
        <v>0.15213423696384118</v>
      </c>
      <c r="G17" s="9">
        <v>-41.576470053029965</v>
      </c>
      <c r="H17" s="9">
        <v>58.155345958436676</v>
      </c>
      <c r="I17" s="9">
        <v>89.10157283637939</v>
      </c>
      <c r="J17" s="9">
        <v>-1.6402170823853688</v>
      </c>
    </row>
    <row r="18" spans="2:12" x14ac:dyDescent="0.25">
      <c r="B18" s="8" t="s">
        <v>5</v>
      </c>
      <c r="C18" s="8" t="s">
        <v>8</v>
      </c>
      <c r="D18" s="9">
        <v>128.30203909600877</v>
      </c>
      <c r="E18" s="9">
        <v>21.613581622157795</v>
      </c>
      <c r="F18" s="9">
        <v>0.156752412924549</v>
      </c>
      <c r="G18" s="9">
        <v>-41.720210007550953</v>
      </c>
      <c r="H18" s="9">
        <v>58.228202448031787</v>
      </c>
      <c r="I18" s="9">
        <v>91.630145887711407</v>
      </c>
      <c r="J18" s="9">
        <v>-1.6064332672658017</v>
      </c>
    </row>
    <row r="19" spans="2:12" x14ac:dyDescent="0.25">
      <c r="B19" s="8" t="s">
        <v>5</v>
      </c>
      <c r="C19" s="8" t="s">
        <v>9</v>
      </c>
      <c r="D19" s="9">
        <v>126.75489282907344</v>
      </c>
      <c r="E19" s="9">
        <v>22.342746284060102</v>
      </c>
      <c r="F19" s="9">
        <v>0.15929245675501585</v>
      </c>
      <c r="G19" s="9">
        <v>-42.184257477379276</v>
      </c>
      <c r="H19" s="9">
        <v>57.572956324558163</v>
      </c>
      <c r="I19" s="9">
        <v>90.640102939504416</v>
      </c>
      <c r="J19" s="9">
        <v>-1.7759476984249869</v>
      </c>
    </row>
    <row r="20" spans="2:12" x14ac:dyDescent="0.25">
      <c r="B20" s="8">
        <v>2017</v>
      </c>
      <c r="C20" s="8" t="s">
        <v>6</v>
      </c>
      <c r="D20" s="9">
        <v>130.33999518723766</v>
      </c>
      <c r="E20" s="9">
        <v>21.849016834415583</v>
      </c>
      <c r="F20" s="9">
        <v>0.15672987014171716</v>
      </c>
      <c r="G20" s="9">
        <v>-42.620781429538461</v>
      </c>
      <c r="H20" s="9">
        <v>58.317471751525282</v>
      </c>
      <c r="I20" s="9">
        <v>94.437583831792622</v>
      </c>
      <c r="J20" s="9">
        <v>-1.8000256710990763</v>
      </c>
    </row>
    <row r="21" spans="2:12" x14ac:dyDescent="0.25">
      <c r="B21" s="8" t="s">
        <v>5</v>
      </c>
      <c r="C21" s="8" t="s">
        <v>7</v>
      </c>
      <c r="D21" s="9">
        <v>129.59133179876164</v>
      </c>
      <c r="E21" s="9">
        <v>21.719603524098201</v>
      </c>
      <c r="F21" s="9">
        <v>0.15653336252693834</v>
      </c>
      <c r="G21" s="9">
        <v>-42.997511499307684</v>
      </c>
      <c r="H21" s="9">
        <v>57.363969934706404</v>
      </c>
      <c r="I21" s="9">
        <v>95.143224585594595</v>
      </c>
      <c r="J21" s="9">
        <v>-1.7944881088567823</v>
      </c>
    </row>
    <row r="22" spans="2:12" x14ac:dyDescent="0.25">
      <c r="B22" s="8" t="s">
        <v>5</v>
      </c>
      <c r="C22" s="8" t="s">
        <v>8</v>
      </c>
      <c r="D22" s="9">
        <v>128.58743013075414</v>
      </c>
      <c r="E22" s="9">
        <v>21.631166577584185</v>
      </c>
      <c r="F22" s="9">
        <v>0.14604422967425659</v>
      </c>
      <c r="G22" s="9">
        <v>-43.116724073344741</v>
      </c>
      <c r="H22" s="9">
        <v>56.61235868481905</v>
      </c>
      <c r="I22" s="9">
        <v>95.023975148317078</v>
      </c>
      <c r="J22" s="9">
        <v>-1.709390436295682</v>
      </c>
    </row>
    <row r="23" spans="2:12" x14ac:dyDescent="0.25">
      <c r="B23" s="8" t="s">
        <v>5</v>
      </c>
      <c r="C23" s="8" t="s">
        <v>9</v>
      </c>
      <c r="D23" s="9">
        <v>128.28078138166546</v>
      </c>
      <c r="E23" s="9">
        <v>22.31680970618503</v>
      </c>
      <c r="F23" s="9">
        <v>0.14164603535663803</v>
      </c>
      <c r="G23" s="9">
        <v>-43.62001587490564</v>
      </c>
      <c r="H23" s="9">
        <v>56.682173504376507</v>
      </c>
      <c r="I23" s="9">
        <v>94.619706900853501</v>
      </c>
      <c r="J23" s="9">
        <v>-1.8595388902005798</v>
      </c>
    </row>
    <row r="24" spans="2:12" x14ac:dyDescent="0.25">
      <c r="B24" s="8">
        <v>2018</v>
      </c>
      <c r="C24" s="8" t="s">
        <v>6</v>
      </c>
      <c r="D24" s="9">
        <v>127.87634917723243</v>
      </c>
      <c r="E24" s="9">
        <v>22.153118558570966</v>
      </c>
      <c r="F24" s="9">
        <v>0.1525529893465781</v>
      </c>
      <c r="G24" s="9">
        <v>-43.578518536462362</v>
      </c>
      <c r="H24" s="9">
        <v>57.165079868488966</v>
      </c>
      <c r="I24" s="9">
        <v>93.802209961572757</v>
      </c>
      <c r="J24" s="9">
        <v>-1.8180936642844905</v>
      </c>
    </row>
    <row r="25" spans="2:12" x14ac:dyDescent="0.25">
      <c r="B25" s="8" t="s">
        <v>5</v>
      </c>
      <c r="C25" s="8" t="s">
        <v>7</v>
      </c>
      <c r="D25" s="9">
        <v>127.53748342501086</v>
      </c>
      <c r="E25" s="9">
        <v>22.394321325419615</v>
      </c>
      <c r="F25" s="9">
        <v>0.15938871926283182</v>
      </c>
      <c r="G25" s="9">
        <v>-43.91529301372104</v>
      </c>
      <c r="H25" s="9">
        <v>57.48193656502734</v>
      </c>
      <c r="I25" s="9">
        <v>93.275828447554261</v>
      </c>
      <c r="J25" s="9">
        <v>-1.8586986185321446</v>
      </c>
    </row>
    <row r="26" spans="2:12" x14ac:dyDescent="0.25">
      <c r="B26" s="8" t="s">
        <v>5</v>
      </c>
      <c r="C26" s="8" t="s">
        <v>8</v>
      </c>
      <c r="D26" s="9">
        <v>129.33125102265748</v>
      </c>
      <c r="E26" s="9">
        <v>22.221761850710191</v>
      </c>
      <c r="F26" s="9">
        <v>0.15574299742998043</v>
      </c>
      <c r="G26" s="9">
        <v>-44.500516290814822</v>
      </c>
      <c r="H26" s="9">
        <v>58.545140513078799</v>
      </c>
      <c r="I26" s="9">
        <v>94.730744888591133</v>
      </c>
      <c r="J26" s="9">
        <v>-1.821622936337788</v>
      </c>
    </row>
    <row r="27" spans="2:12" x14ac:dyDescent="0.25">
      <c r="B27" s="8" t="s">
        <v>5</v>
      </c>
      <c r="C27" s="8" t="s">
        <v>9</v>
      </c>
      <c r="D27" s="9">
        <v>127.58857249895257</v>
      </c>
      <c r="E27" s="9">
        <v>22.812700250711941</v>
      </c>
      <c r="F27" s="9">
        <v>0.15897047583945456</v>
      </c>
      <c r="G27" s="9">
        <v>-45.406432646734444</v>
      </c>
      <c r="H27" s="9">
        <v>58.193182321267635</v>
      </c>
      <c r="I27" s="9">
        <v>93.784794595674668</v>
      </c>
      <c r="J27" s="9">
        <v>-1.9546424978066843</v>
      </c>
      <c r="L27" s="2" t="s">
        <v>76</v>
      </c>
    </row>
    <row r="28" spans="2:12" x14ac:dyDescent="0.25">
      <c r="B28" s="8">
        <v>2019</v>
      </c>
      <c r="C28" s="8" t="s">
        <v>6</v>
      </c>
      <c r="D28" s="9">
        <v>131.13406780415991</v>
      </c>
      <c r="E28" s="9">
        <v>22.767458525145802</v>
      </c>
      <c r="F28" s="9">
        <v>0.18160541124847984</v>
      </c>
      <c r="G28" s="9">
        <v>-45.70286273485312</v>
      </c>
      <c r="H28" s="9">
        <v>58.350055468316789</v>
      </c>
      <c r="I28" s="9">
        <v>97.648429678561996</v>
      </c>
      <c r="J28" s="9">
        <v>-2.1106185442600425</v>
      </c>
    </row>
    <row r="29" spans="2:12" x14ac:dyDescent="0.25">
      <c r="B29" s="8" t="s">
        <v>5</v>
      </c>
      <c r="C29" s="8" t="s">
        <v>7</v>
      </c>
      <c r="D29" s="9">
        <v>133.84371065385164</v>
      </c>
      <c r="E29" s="9">
        <v>22.910604575619256</v>
      </c>
      <c r="F29" s="9">
        <v>0.17768345378408548</v>
      </c>
      <c r="G29" s="9">
        <v>-46.511431332551325</v>
      </c>
      <c r="H29" s="9">
        <v>58.421195190480766</v>
      </c>
      <c r="I29" s="9">
        <v>100.9639240916579</v>
      </c>
      <c r="J29" s="9">
        <v>-2.1182653251390633</v>
      </c>
    </row>
    <row r="30" spans="2:12" x14ac:dyDescent="0.25">
      <c r="B30" s="8" t="s">
        <v>5</v>
      </c>
      <c r="C30" s="8" t="s">
        <v>8</v>
      </c>
      <c r="D30" s="9">
        <v>137.84995138650913</v>
      </c>
      <c r="E30" s="9">
        <v>22.475570129073535</v>
      </c>
      <c r="F30" s="9">
        <v>0.20242409503531339</v>
      </c>
      <c r="G30" s="9">
        <v>-47.173885270538456</v>
      </c>
      <c r="H30" s="9">
        <v>59.508453818628446</v>
      </c>
      <c r="I30" s="9">
        <v>104.95504936554703</v>
      </c>
      <c r="J30" s="9">
        <v>-2.1176607512367283</v>
      </c>
    </row>
    <row r="31" spans="2:12" x14ac:dyDescent="0.25">
      <c r="B31" s="8" t="s">
        <v>5</v>
      </c>
      <c r="C31" s="8" t="s">
        <v>9</v>
      </c>
      <c r="D31" s="9">
        <v>140.87683972388209</v>
      </c>
      <c r="E31" s="9">
        <v>24.008082485779354</v>
      </c>
      <c r="F31" s="9">
        <v>0.24496618216114627</v>
      </c>
      <c r="G31" s="9">
        <v>-47.723938577950165</v>
      </c>
      <c r="H31" s="9">
        <v>59.837115391761422</v>
      </c>
      <c r="I31" s="9">
        <v>106.47931810523114</v>
      </c>
      <c r="J31" s="9">
        <v>-1.96870386310081</v>
      </c>
    </row>
    <row r="32" spans="2:12" x14ac:dyDescent="0.25">
      <c r="B32" s="8">
        <v>2020</v>
      </c>
      <c r="C32" s="8" t="s">
        <v>6</v>
      </c>
      <c r="D32" s="9">
        <v>131.8976387757518</v>
      </c>
      <c r="E32" s="9">
        <v>24.678586842803362</v>
      </c>
      <c r="F32" s="9">
        <v>0.26877350323959964</v>
      </c>
      <c r="G32" s="9">
        <v>-47.842022791656476</v>
      </c>
      <c r="H32" s="9">
        <v>59.274595210324676</v>
      </c>
      <c r="I32" s="9">
        <v>97.433977551147237</v>
      </c>
      <c r="J32" s="9">
        <v>-1.9162715401065937</v>
      </c>
    </row>
    <row r="33" spans="2:10" x14ac:dyDescent="0.25">
      <c r="B33" s="8" t="s">
        <v>5</v>
      </c>
      <c r="C33" s="8" t="s">
        <v>7</v>
      </c>
      <c r="D33" s="9">
        <v>146.51078700872665</v>
      </c>
      <c r="E33" s="9">
        <v>26.894566158507853</v>
      </c>
      <c r="F33" s="9">
        <v>0.27123846616144587</v>
      </c>
      <c r="G33" s="9">
        <v>-48.365603882333033</v>
      </c>
      <c r="H33" s="9">
        <v>60.311150784071025</v>
      </c>
      <c r="I33" s="9">
        <v>108.95855494097128</v>
      </c>
      <c r="J33" s="9">
        <v>-1.559119458651897</v>
      </c>
    </row>
    <row r="34" spans="2:10" x14ac:dyDescent="0.25">
      <c r="B34" s="8" t="s">
        <v>5</v>
      </c>
      <c r="C34" s="8" t="s">
        <v>8</v>
      </c>
      <c r="D34" s="9">
        <v>146.08686458606769</v>
      </c>
      <c r="E34" s="9">
        <v>32.964825314742576</v>
      </c>
      <c r="F34" s="9">
        <v>0.32417198412219828</v>
      </c>
      <c r="G34" s="9">
        <v>-48.444932886912966</v>
      </c>
      <c r="H34" s="9">
        <v>59.444251958505404</v>
      </c>
      <c r="I34" s="9">
        <v>103.04829016937119</v>
      </c>
      <c r="J34" s="9">
        <v>-1.2497419537606786</v>
      </c>
    </row>
    <row r="35" spans="2:10" x14ac:dyDescent="0.25">
      <c r="B35" s="8" t="s">
        <v>5</v>
      </c>
      <c r="C35" s="8" t="s">
        <v>9</v>
      </c>
      <c r="D35" s="9">
        <v>144.46546915381509</v>
      </c>
      <c r="E35" s="9">
        <v>34.668351836418601</v>
      </c>
      <c r="F35" s="9">
        <v>0.30451643720940502</v>
      </c>
      <c r="G35" s="9">
        <v>-48.192576513498601</v>
      </c>
      <c r="H35" s="9">
        <v>58.556360255493232</v>
      </c>
      <c r="I35" s="9">
        <v>100.31322531361621</v>
      </c>
      <c r="J35" s="9">
        <v>-1.1844081754237468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4ABD-8C47-4A0D-B9EF-B100BFE8130C}">
  <dimension ref="B1:AA35"/>
  <sheetViews>
    <sheetView topLeftCell="B1" zoomScale="80" zoomScaleNormal="80" workbookViewId="0">
      <selection activeCell="N30" sqref="N3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42578125" style="2" customWidth="1"/>
    <col min="7" max="16384" width="11.42578125" style="2"/>
  </cols>
  <sheetData>
    <row r="1" spans="2:27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75" x14ac:dyDescent="0.25">
      <c r="B3" s="6" t="s">
        <v>74</v>
      </c>
      <c r="C3" s="6" t="s">
        <v>75</v>
      </c>
      <c r="D3" s="7" t="s">
        <v>29</v>
      </c>
      <c r="E3" s="7" t="s">
        <v>30</v>
      </c>
      <c r="F3" s="7" t="s">
        <v>31</v>
      </c>
      <c r="G3" s="7" t="s">
        <v>93</v>
      </c>
    </row>
    <row r="4" spans="2:27" x14ac:dyDescent="0.25">
      <c r="B4" s="8">
        <v>2013</v>
      </c>
      <c r="C4" s="8" t="s">
        <v>6</v>
      </c>
      <c r="D4" s="9">
        <v>36.770311453113976</v>
      </c>
      <c r="E4" s="9">
        <v>-23.020906392318317</v>
      </c>
      <c r="F4" s="9">
        <v>-5.1164025272647242</v>
      </c>
      <c r="G4" s="9">
        <v>8.6330025335309326</v>
      </c>
      <c r="I4" s="5" t="s">
        <v>90</v>
      </c>
    </row>
    <row r="5" spans="2:27" x14ac:dyDescent="0.25">
      <c r="B5" s="8" t="s">
        <v>5</v>
      </c>
      <c r="C5" s="8" t="s">
        <v>7</v>
      </c>
      <c r="D5" s="9">
        <v>36.078258715311215</v>
      </c>
      <c r="E5" s="9">
        <v>-22.544096106209157</v>
      </c>
      <c r="F5" s="9">
        <v>-3.895116621502194</v>
      </c>
      <c r="G5" s="9">
        <v>9.6390459875998626</v>
      </c>
      <c r="I5" s="10" t="s">
        <v>28</v>
      </c>
    </row>
    <row r="6" spans="2:27" x14ac:dyDescent="0.25">
      <c r="B6" s="8" t="s">
        <v>5</v>
      </c>
      <c r="C6" s="8" t="s">
        <v>8</v>
      </c>
      <c r="D6" s="9">
        <v>35.190165378408686</v>
      </c>
      <c r="E6" s="9">
        <v>-22.334142998672299</v>
      </c>
      <c r="F6" s="9">
        <v>-4.6616186784092797</v>
      </c>
      <c r="G6" s="9">
        <v>8.1944037013271096</v>
      </c>
      <c r="I6" s="1" t="s">
        <v>54</v>
      </c>
    </row>
    <row r="7" spans="2:27" x14ac:dyDescent="0.25">
      <c r="B7" s="8" t="s">
        <v>5</v>
      </c>
      <c r="C7" s="8" t="s">
        <v>9</v>
      </c>
      <c r="D7" s="9">
        <v>34.765686126870847</v>
      </c>
      <c r="E7" s="9">
        <v>-22.458744743052293</v>
      </c>
      <c r="F7" s="9">
        <v>-4.3454094089625386</v>
      </c>
      <c r="G7" s="9">
        <v>7.9615319748560136</v>
      </c>
    </row>
    <row r="8" spans="2:27" x14ac:dyDescent="0.25">
      <c r="B8" s="8">
        <v>2014</v>
      </c>
      <c r="C8" s="8" t="s">
        <v>6</v>
      </c>
      <c r="D8" s="9">
        <v>35.188698945817308</v>
      </c>
      <c r="E8" s="9">
        <v>-23.069666951355948</v>
      </c>
      <c r="F8" s="9">
        <v>-4.0556465215181419</v>
      </c>
      <c r="G8" s="9">
        <v>8.0633854729432155</v>
      </c>
    </row>
    <row r="9" spans="2:27" x14ac:dyDescent="0.25">
      <c r="B9" s="8" t="s">
        <v>5</v>
      </c>
      <c r="C9" s="8" t="s">
        <v>7</v>
      </c>
      <c r="D9" s="9">
        <v>35.280656656985144</v>
      </c>
      <c r="E9" s="9">
        <v>-24.03488772429295</v>
      </c>
      <c r="F9" s="9">
        <v>-3.9143431666779249</v>
      </c>
      <c r="G9" s="9">
        <v>7.3314257660142754</v>
      </c>
    </row>
    <row r="10" spans="2:27" x14ac:dyDescent="0.25">
      <c r="B10" s="8" t="s">
        <v>5</v>
      </c>
      <c r="C10" s="8" t="s">
        <v>8</v>
      </c>
      <c r="D10" s="9">
        <v>35.607005247962157</v>
      </c>
      <c r="E10" s="9">
        <v>-24.121337095246371</v>
      </c>
      <c r="F10" s="9">
        <v>-3.9782581633743996</v>
      </c>
      <c r="G10" s="9">
        <v>7.5074099893413875</v>
      </c>
    </row>
    <row r="11" spans="2:27" x14ac:dyDescent="0.25">
      <c r="B11" s="8" t="s">
        <v>5</v>
      </c>
      <c r="C11" s="8" t="s">
        <v>9</v>
      </c>
      <c r="D11" s="9">
        <v>35.755328727290291</v>
      </c>
      <c r="E11" s="9">
        <v>-23.822955562481667</v>
      </c>
      <c r="F11" s="9">
        <v>-3.4891912108394454</v>
      </c>
      <c r="G11" s="9">
        <v>8.4431819539691748</v>
      </c>
    </row>
    <row r="12" spans="2:27" x14ac:dyDescent="0.25">
      <c r="B12" s="8">
        <v>2015</v>
      </c>
      <c r="C12" s="8" t="s">
        <v>6</v>
      </c>
      <c r="D12" s="9">
        <v>35.776589927701096</v>
      </c>
      <c r="E12" s="9">
        <v>-22.840184159942954</v>
      </c>
      <c r="F12" s="9">
        <v>-3.5246888093239521</v>
      </c>
      <c r="G12" s="9">
        <v>9.4117169584341926</v>
      </c>
    </row>
    <row r="13" spans="2:27" x14ac:dyDescent="0.25">
      <c r="B13" s="8" t="s">
        <v>5</v>
      </c>
      <c r="C13" s="8" t="s">
        <v>7</v>
      </c>
      <c r="D13" s="9">
        <v>35.378654441333858</v>
      </c>
      <c r="E13" s="9">
        <v>-21.170489695377825</v>
      </c>
      <c r="F13" s="9">
        <v>-3.9235660119552183</v>
      </c>
      <c r="G13" s="9">
        <v>10.284598734000811</v>
      </c>
    </row>
    <row r="14" spans="2:27" x14ac:dyDescent="0.25">
      <c r="B14" s="8" t="s">
        <v>5</v>
      </c>
      <c r="C14" s="8" t="s">
        <v>8</v>
      </c>
      <c r="D14" s="9">
        <v>34.741687375180376</v>
      </c>
      <c r="E14" s="9">
        <v>-20.276035274352687</v>
      </c>
      <c r="F14" s="9">
        <v>-3.9690540051483758</v>
      </c>
      <c r="G14" s="9">
        <v>10.496598095679314</v>
      </c>
    </row>
    <row r="15" spans="2:27" x14ac:dyDescent="0.25">
      <c r="B15" s="8" t="s">
        <v>5</v>
      </c>
      <c r="C15" s="8" t="s">
        <v>9</v>
      </c>
      <c r="D15" s="9">
        <v>34.34862365368992</v>
      </c>
      <c r="E15" s="9">
        <v>-19.597420983067167</v>
      </c>
      <c r="F15" s="9">
        <v>-4.3539461905953436</v>
      </c>
      <c r="G15" s="9">
        <v>10.397256480027407</v>
      </c>
    </row>
    <row r="16" spans="2:27" x14ac:dyDescent="0.25">
      <c r="B16" s="8">
        <v>2016</v>
      </c>
      <c r="C16" s="8" t="s">
        <v>6</v>
      </c>
      <c r="D16" s="9">
        <v>33.767807149508208</v>
      </c>
      <c r="E16" s="9">
        <v>-19.23386607658118</v>
      </c>
      <c r="F16" s="9">
        <v>-4.6645959427334605</v>
      </c>
      <c r="G16" s="9">
        <v>9.8693451301935653</v>
      </c>
    </row>
    <row r="17" spans="2:9" x14ac:dyDescent="0.25">
      <c r="B17" s="8" t="s">
        <v>5</v>
      </c>
      <c r="C17" s="8" t="s">
        <v>7</v>
      </c>
      <c r="D17" s="9">
        <v>33.516314501635421</v>
      </c>
      <c r="E17" s="9">
        <v>-19.436734025050349</v>
      </c>
      <c r="F17" s="9">
        <v>-4.7866588448672562</v>
      </c>
      <c r="G17" s="9">
        <v>9.2929216317178156</v>
      </c>
    </row>
    <row r="18" spans="2:9" x14ac:dyDescent="0.25">
      <c r="B18" s="8" t="s">
        <v>5</v>
      </c>
      <c r="C18" s="8" t="s">
        <v>8</v>
      </c>
      <c r="D18" s="9">
        <v>33.184315598967437</v>
      </c>
      <c r="E18" s="9">
        <v>-19.337453809973219</v>
      </c>
      <c r="F18" s="9">
        <v>-4.3996510617371749</v>
      </c>
      <c r="G18" s="9">
        <v>9.4472107272570423</v>
      </c>
    </row>
    <row r="19" spans="2:9" x14ac:dyDescent="0.25">
      <c r="B19" s="8" t="s">
        <v>5</v>
      </c>
      <c r="C19" s="8" t="s">
        <v>9</v>
      </c>
      <c r="D19" s="9">
        <v>33.327154985431321</v>
      </c>
      <c r="E19" s="9">
        <v>-18.973784002002485</v>
      </c>
      <c r="F19" s="9">
        <v>-4.0459062208578489</v>
      </c>
      <c r="G19" s="9">
        <v>10.307464762570987</v>
      </c>
    </row>
    <row r="20" spans="2:9" x14ac:dyDescent="0.25">
      <c r="B20" s="8">
        <v>2017</v>
      </c>
      <c r="C20" s="8" t="s">
        <v>6</v>
      </c>
      <c r="D20" s="9">
        <v>33.463795005383226</v>
      </c>
      <c r="E20" s="9">
        <v>-18.90625569636785</v>
      </c>
      <c r="F20" s="9">
        <v>-3.7913532632395142</v>
      </c>
      <c r="G20" s="9">
        <v>10.766186045775855</v>
      </c>
    </row>
    <row r="21" spans="2:9" x14ac:dyDescent="0.25">
      <c r="B21" s="8" t="s">
        <v>5</v>
      </c>
      <c r="C21" s="8" t="s">
        <v>7</v>
      </c>
      <c r="D21" s="9">
        <v>33.867995063989106</v>
      </c>
      <c r="E21" s="9">
        <v>-19.147104275474703</v>
      </c>
      <c r="F21" s="9">
        <v>-4.0187447561051286</v>
      </c>
      <c r="G21" s="9">
        <v>10.702146032409276</v>
      </c>
    </row>
    <row r="22" spans="2:9" x14ac:dyDescent="0.25">
      <c r="B22" s="8" t="s">
        <v>5</v>
      </c>
      <c r="C22" s="8" t="s">
        <v>8</v>
      </c>
      <c r="D22" s="9">
        <v>34.225540666073179</v>
      </c>
      <c r="E22" s="9">
        <v>-19.077979114223204</v>
      </c>
      <c r="F22" s="9">
        <v>-4.0513534193999048</v>
      </c>
      <c r="G22" s="9">
        <v>11.096208132450071</v>
      </c>
    </row>
    <row r="23" spans="2:9" x14ac:dyDescent="0.25">
      <c r="B23" s="8" t="s">
        <v>5</v>
      </c>
      <c r="C23" s="8" t="s">
        <v>9</v>
      </c>
      <c r="D23" s="9">
        <v>34.346852024017167</v>
      </c>
      <c r="E23" s="9">
        <v>-19.519533857603381</v>
      </c>
      <c r="F23" s="9">
        <v>-3.7513359775022592</v>
      </c>
      <c r="G23" s="9">
        <v>11.07598218891153</v>
      </c>
    </row>
    <row r="24" spans="2:9" x14ac:dyDescent="0.25">
      <c r="B24" s="8">
        <v>2018</v>
      </c>
      <c r="C24" s="8" t="s">
        <v>6</v>
      </c>
      <c r="D24" s="9">
        <v>33.596718898609744</v>
      </c>
      <c r="E24" s="9">
        <v>-19.841677659425741</v>
      </c>
      <c r="F24" s="9">
        <v>-3.6164961536547611</v>
      </c>
      <c r="G24" s="9">
        <v>10.138545085529248</v>
      </c>
    </row>
    <row r="25" spans="2:9" x14ac:dyDescent="0.25">
      <c r="B25" s="8" t="s">
        <v>5</v>
      </c>
      <c r="C25" s="8" t="s">
        <v>7</v>
      </c>
      <c r="D25" s="9">
        <v>32.954412226696171</v>
      </c>
      <c r="E25" s="9">
        <v>-19.625010777708649</v>
      </c>
      <c r="F25" s="9">
        <v>-3.3630487330867815</v>
      </c>
      <c r="G25" s="9">
        <v>9.9663527159007437</v>
      </c>
    </row>
    <row r="26" spans="2:9" x14ac:dyDescent="0.25">
      <c r="B26" s="8" t="s">
        <v>5</v>
      </c>
      <c r="C26" s="8" t="s">
        <v>8</v>
      </c>
      <c r="D26" s="9">
        <v>32.267777023372169</v>
      </c>
      <c r="E26" s="9">
        <v>-20.093420586539455</v>
      </c>
      <c r="F26" s="9">
        <v>-3.2642901478833939</v>
      </c>
      <c r="G26" s="9">
        <v>8.9100662889493147</v>
      </c>
    </row>
    <row r="27" spans="2:9" x14ac:dyDescent="0.25">
      <c r="B27" s="8" t="s">
        <v>5</v>
      </c>
      <c r="C27" s="8" t="s">
        <v>9</v>
      </c>
      <c r="D27" s="9">
        <v>31.701898781094972</v>
      </c>
      <c r="E27" s="9">
        <v>-20.256766536957734</v>
      </c>
      <c r="F27" s="9">
        <v>-3.6782156913767188</v>
      </c>
      <c r="G27" s="9">
        <v>7.7669165527605211</v>
      </c>
      <c r="I27" s="2" t="s">
        <v>76</v>
      </c>
    </row>
    <row r="28" spans="2:9" x14ac:dyDescent="0.25">
      <c r="B28" s="8">
        <v>2019</v>
      </c>
      <c r="C28" s="8" t="s">
        <v>6</v>
      </c>
      <c r="D28" s="9">
        <v>31.843608193161447</v>
      </c>
      <c r="E28" s="9">
        <v>-20.250218837556982</v>
      </c>
      <c r="F28" s="9">
        <v>-3.6276562597026834</v>
      </c>
      <c r="G28" s="9">
        <v>7.9657330959017791</v>
      </c>
    </row>
    <row r="29" spans="2:9" x14ac:dyDescent="0.25">
      <c r="B29" s="8" t="s">
        <v>5</v>
      </c>
      <c r="C29" s="8" t="s">
        <v>7</v>
      </c>
      <c r="D29" s="9">
        <v>31.723049307793989</v>
      </c>
      <c r="E29" s="9">
        <v>-20.617962577909861</v>
      </c>
      <c r="F29" s="9">
        <v>-3.6942029769248981</v>
      </c>
      <c r="G29" s="9">
        <v>7.4108837529592266</v>
      </c>
    </row>
    <row r="30" spans="2:9" x14ac:dyDescent="0.25">
      <c r="B30" s="8" t="s">
        <v>5</v>
      </c>
      <c r="C30" s="8" t="s">
        <v>8</v>
      </c>
      <c r="D30" s="9">
        <v>31.792319375574358</v>
      </c>
      <c r="E30" s="9">
        <v>-20.265248962914182</v>
      </c>
      <c r="F30" s="9">
        <v>-3.807705552544097</v>
      </c>
      <c r="G30" s="9">
        <v>7.7193648601160829</v>
      </c>
    </row>
    <row r="31" spans="2:9" x14ac:dyDescent="0.25">
      <c r="B31" s="8" t="s">
        <v>5</v>
      </c>
      <c r="C31" s="8" t="s">
        <v>9</v>
      </c>
      <c r="D31" s="9">
        <v>31.527078093259249</v>
      </c>
      <c r="E31" s="9">
        <v>-19.820721215214089</v>
      </c>
      <c r="F31" s="9">
        <v>-3.3131043966862057</v>
      </c>
      <c r="G31" s="9">
        <v>8.3932524813589549</v>
      </c>
    </row>
    <row r="32" spans="2:9" x14ac:dyDescent="0.25">
      <c r="B32" s="8">
        <v>2020</v>
      </c>
      <c r="C32" s="8" t="s">
        <v>6</v>
      </c>
      <c r="D32" s="9">
        <v>31.454139935699938</v>
      </c>
      <c r="E32" s="9">
        <v>-19.103298472344239</v>
      </c>
      <c r="F32" s="9">
        <v>-3.6430393028565295</v>
      </c>
      <c r="G32" s="9">
        <v>8.7078021604991687</v>
      </c>
    </row>
    <row r="33" spans="2:7" x14ac:dyDescent="0.25">
      <c r="B33" s="8" t="s">
        <v>5</v>
      </c>
      <c r="C33" s="8" t="s">
        <v>7</v>
      </c>
      <c r="D33" s="9">
        <v>32.101517004266292</v>
      </c>
      <c r="E33" s="9">
        <v>-18.718593551784199</v>
      </c>
      <c r="F33" s="9">
        <v>-2.3105741899262635</v>
      </c>
      <c r="G33" s="9">
        <v>11.072349262555825</v>
      </c>
    </row>
    <row r="34" spans="2:7" x14ac:dyDescent="0.25">
      <c r="B34" s="8" t="s">
        <v>5</v>
      </c>
      <c r="C34" s="8" t="s">
        <v>8</v>
      </c>
      <c r="D34" s="9">
        <v>33.468295136156826</v>
      </c>
      <c r="E34" s="9">
        <v>-17.913888027585713</v>
      </c>
      <c r="F34" s="9">
        <v>-1.7539242538956032</v>
      </c>
      <c r="G34" s="9">
        <v>13.800482854675511</v>
      </c>
    </row>
    <row r="35" spans="2:7" x14ac:dyDescent="0.25">
      <c r="B35" s="8" t="s">
        <v>5</v>
      </c>
      <c r="C35" s="8" t="s">
        <v>9</v>
      </c>
      <c r="D35" s="9">
        <v>35.196860441843768</v>
      </c>
      <c r="E35" s="9">
        <v>-17.793228784894502</v>
      </c>
      <c r="F35" s="9">
        <v>-2.3539817431647641</v>
      </c>
      <c r="G35" s="9">
        <v>15.049649913784499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572B-8C43-48B2-9D53-D4D234DA2145}">
  <dimension ref="B1:Z52"/>
  <sheetViews>
    <sheetView zoomScale="80" zoomScaleNormal="80" workbookViewId="0">
      <selection activeCell="L54" sqref="L54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9.28515625" style="2" customWidth="1"/>
    <col min="7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45" x14ac:dyDescent="0.25">
      <c r="B3" s="6" t="s">
        <v>74</v>
      </c>
      <c r="C3" s="6" t="s">
        <v>75</v>
      </c>
      <c r="D3" s="7" t="s">
        <v>32</v>
      </c>
      <c r="E3" s="7" t="s">
        <v>95</v>
      </c>
      <c r="F3" s="7" t="s">
        <v>96</v>
      </c>
    </row>
    <row r="4" spans="2:26" x14ac:dyDescent="0.25">
      <c r="B4" s="8" t="s">
        <v>5</v>
      </c>
      <c r="C4" s="8" t="s">
        <v>9</v>
      </c>
      <c r="D4" s="9">
        <v>-16.912823641822772</v>
      </c>
      <c r="E4" s="9">
        <f>+'G 7'!G4</f>
        <v>8.6330025335309326</v>
      </c>
      <c r="F4" s="9">
        <v>-12.799169913106113</v>
      </c>
      <c r="H4" s="5" t="s">
        <v>94</v>
      </c>
    </row>
    <row r="5" spans="2:26" x14ac:dyDescent="0.25">
      <c r="B5" s="8">
        <v>2009</v>
      </c>
      <c r="C5" s="8" t="s">
        <v>6</v>
      </c>
      <c r="D5" s="9">
        <v>-16.749042655713819</v>
      </c>
      <c r="E5" s="9">
        <v>5.9903926969234673</v>
      </c>
      <c r="F5" s="9">
        <v>-10.758649958790349</v>
      </c>
      <c r="H5" s="10" t="s">
        <v>98</v>
      </c>
    </row>
    <row r="6" spans="2:26" x14ac:dyDescent="0.25">
      <c r="B6" s="8" t="s">
        <v>5</v>
      </c>
      <c r="C6" s="8" t="s">
        <v>7</v>
      </c>
      <c r="D6" s="9">
        <v>-15.327725052446814</v>
      </c>
      <c r="E6" s="9">
        <v>8.3816633298792063</v>
      </c>
      <c r="F6" s="9">
        <v>-6.9460617225676078</v>
      </c>
      <c r="H6" s="1" t="s">
        <v>54</v>
      </c>
    </row>
    <row r="7" spans="2:26" x14ac:dyDescent="0.25">
      <c r="B7" s="8" t="s">
        <v>5</v>
      </c>
      <c r="C7" s="8" t="s">
        <v>8</v>
      </c>
      <c r="D7" s="9">
        <v>-13.38618720165217</v>
      </c>
      <c r="E7" s="9">
        <v>11.544424804861402</v>
      </c>
      <c r="F7" s="9">
        <v>-1.8417623967907704</v>
      </c>
    </row>
    <row r="8" spans="2:26" x14ac:dyDescent="0.25">
      <c r="B8" s="8" t="s">
        <v>5</v>
      </c>
      <c r="C8" s="8" t="s">
        <v>9</v>
      </c>
      <c r="D8" s="9">
        <v>-12.339376286803084</v>
      </c>
      <c r="E8" s="9">
        <v>13.74544588519487</v>
      </c>
      <c r="F8" s="9">
        <v>1.4060695983917852</v>
      </c>
    </row>
    <row r="9" spans="2:26" x14ac:dyDescent="0.25">
      <c r="B9" s="8">
        <v>2010</v>
      </c>
      <c r="C9" s="8" t="s">
        <v>6</v>
      </c>
      <c r="D9" s="9">
        <v>-11.869097524582129</v>
      </c>
      <c r="E9" s="9">
        <v>14.391663595400706</v>
      </c>
      <c r="F9" s="9">
        <v>2.5225660708185771</v>
      </c>
    </row>
    <row r="10" spans="2:26" x14ac:dyDescent="0.25">
      <c r="B10" s="8" t="s">
        <v>5</v>
      </c>
      <c r="C10" s="8" t="s">
        <v>7</v>
      </c>
      <c r="D10" s="9">
        <v>-13.179141047200138</v>
      </c>
      <c r="E10" s="9">
        <v>13.149190463079211</v>
      </c>
      <c r="F10" s="9">
        <v>-2.9950584120928304E-2</v>
      </c>
    </row>
    <row r="11" spans="2:26" x14ac:dyDescent="0.25">
      <c r="B11" s="8" t="s">
        <v>5</v>
      </c>
      <c r="C11" s="8" t="s">
        <v>8</v>
      </c>
      <c r="D11" s="9">
        <v>-14.574000185954556</v>
      </c>
      <c r="E11" s="9">
        <v>13.08979140216875</v>
      </c>
      <c r="F11" s="9">
        <v>-1.484208783785814</v>
      </c>
    </row>
    <row r="12" spans="2:26" x14ac:dyDescent="0.25">
      <c r="B12" s="8" t="s">
        <v>5</v>
      </c>
      <c r="C12" s="8" t="s">
        <v>9</v>
      </c>
      <c r="D12" s="9">
        <v>-15.319136060566102</v>
      </c>
      <c r="E12" s="9">
        <v>13.914618755221724</v>
      </c>
      <c r="F12" s="9">
        <v>-1.4045173053443742</v>
      </c>
    </row>
    <row r="13" spans="2:26" x14ac:dyDescent="0.25">
      <c r="B13" s="8">
        <v>2011</v>
      </c>
      <c r="C13" s="8" t="s">
        <v>6</v>
      </c>
      <c r="D13" s="9">
        <v>-17.312230005412697</v>
      </c>
      <c r="E13" s="9">
        <v>13.143985085289847</v>
      </c>
      <c r="F13" s="9">
        <v>-4.168244920122854</v>
      </c>
    </row>
    <row r="14" spans="2:26" x14ac:dyDescent="0.25">
      <c r="B14" s="8" t="s">
        <v>5</v>
      </c>
      <c r="C14" s="8" t="s">
        <v>7</v>
      </c>
      <c r="D14" s="9">
        <v>-17.351202840587348</v>
      </c>
      <c r="E14" s="9">
        <v>11.977565981100355</v>
      </c>
      <c r="F14" s="9">
        <v>-5.3736368594869965</v>
      </c>
    </row>
    <row r="15" spans="2:26" x14ac:dyDescent="0.25">
      <c r="B15" s="8" t="s">
        <v>5</v>
      </c>
      <c r="C15" s="8" t="s">
        <v>8</v>
      </c>
      <c r="D15" s="9">
        <v>-17.614407831585481</v>
      </c>
      <c r="E15" s="9">
        <v>10.420531303258805</v>
      </c>
      <c r="F15" s="9">
        <v>-7.1938765283266761</v>
      </c>
    </row>
    <row r="16" spans="2:26" x14ac:dyDescent="0.25">
      <c r="B16" s="8" t="s">
        <v>5</v>
      </c>
      <c r="C16" s="8" t="s">
        <v>9</v>
      </c>
      <c r="D16" s="9">
        <v>-16.710387477663208</v>
      </c>
      <c r="E16" s="9">
        <v>8.5795110386511446</v>
      </c>
      <c r="F16" s="9">
        <v>-8.1308764390120647</v>
      </c>
    </row>
    <row r="17" spans="2:8" x14ac:dyDescent="0.25">
      <c r="B17" s="8">
        <v>2012</v>
      </c>
      <c r="C17" s="8" t="s">
        <v>6</v>
      </c>
      <c r="D17" s="9">
        <v>-16.597463345021062</v>
      </c>
      <c r="E17" s="9">
        <v>7.0039003838027707</v>
      </c>
      <c r="F17" s="9">
        <v>-9.5935629612182929</v>
      </c>
    </row>
    <row r="18" spans="2:8" x14ac:dyDescent="0.25">
      <c r="B18" s="8" t="s">
        <v>5</v>
      </c>
      <c r="C18" s="8" t="s">
        <v>7</v>
      </c>
      <c r="D18" s="9">
        <v>-17.160721290157881</v>
      </c>
      <c r="E18" s="9">
        <v>7.4284332675058922</v>
      </c>
      <c r="F18" s="9">
        <v>-9.7322880226519874</v>
      </c>
    </row>
    <row r="19" spans="2:8" x14ac:dyDescent="0.25">
      <c r="B19" s="8" t="s">
        <v>5</v>
      </c>
      <c r="C19" s="8" t="s">
        <v>8</v>
      </c>
      <c r="D19" s="9">
        <v>-18.081287220503242</v>
      </c>
      <c r="E19" s="9">
        <v>8.7381676791408065</v>
      </c>
      <c r="F19" s="9">
        <v>-9.3431195413624373</v>
      </c>
    </row>
    <row r="20" spans="2:8" x14ac:dyDescent="0.25">
      <c r="B20" s="8" t="s">
        <v>5</v>
      </c>
      <c r="C20" s="8" t="s">
        <v>9</v>
      </c>
      <c r="D20" s="9">
        <v>-19.124513706531211</v>
      </c>
      <c r="E20" s="9">
        <v>8.6811461399271987</v>
      </c>
      <c r="F20" s="9">
        <v>-10.443367566604017</v>
      </c>
    </row>
    <row r="21" spans="2:8" x14ac:dyDescent="0.25">
      <c r="B21" s="8">
        <v>2013</v>
      </c>
      <c r="C21" s="8" t="s">
        <v>6</v>
      </c>
      <c r="D21" s="9">
        <v>-19.67775842124621</v>
      </c>
      <c r="E21" s="9">
        <v>8.6330025335309326</v>
      </c>
      <c r="F21" s="9">
        <v>-11.044755887715274</v>
      </c>
      <c r="G21" s="12"/>
    </row>
    <row r="22" spans="2:8" x14ac:dyDescent="0.25">
      <c r="B22" s="8" t="s">
        <v>5</v>
      </c>
      <c r="C22" s="8" t="s">
        <v>7</v>
      </c>
      <c r="D22" s="9">
        <v>-19.490814108488753</v>
      </c>
      <c r="E22" s="9">
        <v>9.6390459875998626</v>
      </c>
      <c r="F22" s="9">
        <v>-9.8517681208888881</v>
      </c>
      <c r="G22" s="12"/>
    </row>
    <row r="23" spans="2:8" x14ac:dyDescent="0.25">
      <c r="B23" s="8" t="s">
        <v>5</v>
      </c>
      <c r="C23" s="8" t="s">
        <v>8</v>
      </c>
      <c r="D23" s="9">
        <v>-18.942420561058196</v>
      </c>
      <c r="E23" s="9">
        <v>8.1944037013271096</v>
      </c>
      <c r="F23" s="9">
        <v>-10.748016859731086</v>
      </c>
      <c r="G23" s="12"/>
    </row>
    <row r="24" spans="2:8" x14ac:dyDescent="0.25">
      <c r="B24" s="8" t="s">
        <v>5</v>
      </c>
      <c r="C24" s="8" t="s">
        <v>9</v>
      </c>
      <c r="D24" s="9">
        <v>-18.526281644499196</v>
      </c>
      <c r="E24" s="9">
        <v>7.9615319748560136</v>
      </c>
      <c r="F24" s="9">
        <v>-10.564749669643181</v>
      </c>
      <c r="G24" s="12"/>
    </row>
    <row r="25" spans="2:8" x14ac:dyDescent="0.25">
      <c r="B25" s="8">
        <v>2014</v>
      </c>
      <c r="C25" s="8" t="s">
        <v>6</v>
      </c>
      <c r="D25" s="9">
        <v>-17.79154475545262</v>
      </c>
      <c r="E25" s="9">
        <v>8.0633854729432155</v>
      </c>
      <c r="F25" s="9">
        <v>-9.7281592825094023</v>
      </c>
      <c r="G25" s="12"/>
    </row>
    <row r="26" spans="2:8" x14ac:dyDescent="0.25">
      <c r="B26" s="8" t="s">
        <v>5</v>
      </c>
      <c r="C26" s="8" t="s">
        <v>7</v>
      </c>
      <c r="D26" s="9">
        <v>-17.231411264752396</v>
      </c>
      <c r="E26" s="9">
        <v>7.3314257660142754</v>
      </c>
      <c r="F26" s="9">
        <v>-9.8999854987381184</v>
      </c>
      <c r="G26" s="12"/>
    </row>
    <row r="27" spans="2:8" x14ac:dyDescent="0.25">
      <c r="B27" s="8" t="s">
        <v>5</v>
      </c>
      <c r="C27" s="8" t="s">
        <v>8</v>
      </c>
      <c r="D27" s="9">
        <v>-16.658695699029757</v>
      </c>
      <c r="E27" s="9">
        <v>7.5074099893413875</v>
      </c>
      <c r="F27" s="9">
        <v>-9.1512857096883735</v>
      </c>
      <c r="G27" s="12"/>
      <c r="H27" s="2" t="s">
        <v>76</v>
      </c>
    </row>
    <row r="28" spans="2:8" x14ac:dyDescent="0.25">
      <c r="B28" s="8" t="s">
        <v>5</v>
      </c>
      <c r="C28" s="8" t="s">
        <v>9</v>
      </c>
      <c r="D28" s="9">
        <v>-15.924506753599569</v>
      </c>
      <c r="E28" s="9">
        <v>8.4431819539691748</v>
      </c>
      <c r="F28" s="9">
        <v>-7.4813247996303982</v>
      </c>
      <c r="G28" s="12"/>
    </row>
    <row r="29" spans="2:8" x14ac:dyDescent="0.25">
      <c r="B29" s="8">
        <v>2015</v>
      </c>
      <c r="C29" s="8" t="s">
        <v>6</v>
      </c>
      <c r="D29" s="9">
        <v>-15.423550195801528</v>
      </c>
      <c r="E29" s="9">
        <v>9.4117169584341926</v>
      </c>
      <c r="F29" s="9">
        <v>-6.0118332373673367</v>
      </c>
      <c r="G29" s="12"/>
    </row>
    <row r="30" spans="2:8" x14ac:dyDescent="0.25">
      <c r="B30" s="8" t="s">
        <v>5</v>
      </c>
      <c r="C30" s="8" t="s">
        <v>7</v>
      </c>
      <c r="D30" s="9">
        <v>-15.24139617999356</v>
      </c>
      <c r="E30" s="9">
        <v>10.284598734000811</v>
      </c>
      <c r="F30" s="9">
        <v>-4.9567974459927502</v>
      </c>
      <c r="G30" s="12"/>
    </row>
    <row r="31" spans="2:8" x14ac:dyDescent="0.25">
      <c r="B31" s="8" t="s">
        <v>5</v>
      </c>
      <c r="C31" s="8" t="s">
        <v>8</v>
      </c>
      <c r="D31" s="9">
        <v>-15.329000047238827</v>
      </c>
      <c r="E31" s="9">
        <v>10.496598095679314</v>
      </c>
      <c r="F31" s="9">
        <v>-4.8324019515595138</v>
      </c>
      <c r="G31" s="12"/>
    </row>
    <row r="32" spans="2:8" x14ac:dyDescent="0.25">
      <c r="B32" s="8" t="s">
        <v>5</v>
      </c>
      <c r="C32" s="8" t="s">
        <v>9</v>
      </c>
      <c r="D32" s="9">
        <v>-15.469281011151308</v>
      </c>
      <c r="E32" s="9">
        <v>10.397256480027407</v>
      </c>
      <c r="F32" s="9">
        <v>-5.0720245311238994</v>
      </c>
      <c r="G32" s="12"/>
    </row>
    <row r="33" spans="2:7" x14ac:dyDescent="0.25">
      <c r="B33" s="8">
        <v>2016</v>
      </c>
      <c r="C33" s="8" t="s">
        <v>6</v>
      </c>
      <c r="D33" s="9">
        <v>-15.545655460390627</v>
      </c>
      <c r="E33" s="9">
        <v>9.8693451301935653</v>
      </c>
      <c r="F33" s="9">
        <v>-5.6763103301970661</v>
      </c>
      <c r="G33" s="12"/>
    </row>
    <row r="34" spans="2:7" x14ac:dyDescent="0.25">
      <c r="B34" s="8" t="s">
        <v>5</v>
      </c>
      <c r="C34" s="8" t="s">
        <v>7</v>
      </c>
      <c r="D34" s="9">
        <v>-15.1477480624857</v>
      </c>
      <c r="E34" s="9">
        <v>9.2929216317178156</v>
      </c>
      <c r="F34" s="9">
        <v>-5.8548264307678872</v>
      </c>
      <c r="G34" s="12"/>
    </row>
    <row r="35" spans="2:7" x14ac:dyDescent="0.25">
      <c r="B35" s="8" t="s">
        <v>5</v>
      </c>
      <c r="C35" s="8" t="s">
        <v>8</v>
      </c>
      <c r="D35" s="9">
        <v>-14.408299253457113</v>
      </c>
      <c r="E35" s="9">
        <v>9.4472107272570423</v>
      </c>
      <c r="F35" s="9">
        <v>-4.9610885262000748</v>
      </c>
      <c r="G35" s="12"/>
    </row>
    <row r="36" spans="2:7" x14ac:dyDescent="0.25">
      <c r="B36" s="8" t="s">
        <v>5</v>
      </c>
      <c r="C36" s="8" t="s">
        <v>9</v>
      </c>
      <c r="D36" s="9">
        <v>-14.015379949454772</v>
      </c>
      <c r="E36" s="9">
        <v>10.307464762570987</v>
      </c>
      <c r="F36" s="9">
        <v>-3.7079151868837839</v>
      </c>
      <c r="G36" s="12"/>
    </row>
    <row r="37" spans="2:7" x14ac:dyDescent="0.25">
      <c r="B37" s="8">
        <v>2017</v>
      </c>
      <c r="C37" s="8" t="s">
        <v>6</v>
      </c>
      <c r="D37" s="9">
        <v>-13.948774012514694</v>
      </c>
      <c r="E37" s="9">
        <v>10.766186045775855</v>
      </c>
      <c r="F37" s="9">
        <v>-3.1825879667388377</v>
      </c>
      <c r="G37" s="12"/>
    </row>
    <row r="38" spans="2:7" x14ac:dyDescent="0.25">
      <c r="B38" s="8" t="s">
        <v>5</v>
      </c>
      <c r="C38" s="8" t="s">
        <v>7</v>
      </c>
      <c r="D38" s="9">
        <v>-14.089377750584033</v>
      </c>
      <c r="E38" s="9">
        <v>10.702146032409276</v>
      </c>
      <c r="F38" s="9">
        <v>-3.3872317181747538</v>
      </c>
      <c r="G38" s="12"/>
    </row>
    <row r="39" spans="2:7" x14ac:dyDescent="0.25">
      <c r="B39" s="8" t="s">
        <v>5</v>
      </c>
      <c r="C39" s="8" t="s">
        <v>8</v>
      </c>
      <c r="D39" s="9">
        <v>-13.938049520374054</v>
      </c>
      <c r="E39" s="9">
        <v>11.096208132450071</v>
      </c>
      <c r="F39" s="9">
        <v>-2.8418413879239828</v>
      </c>
      <c r="G39" s="12"/>
    </row>
    <row r="40" spans="2:7" x14ac:dyDescent="0.25">
      <c r="B40" s="8" t="s">
        <v>5</v>
      </c>
      <c r="C40" s="8" t="s">
        <v>9</v>
      </c>
      <c r="D40" s="9">
        <v>-13.70261532197806</v>
      </c>
      <c r="E40" s="9">
        <v>11.07598218891153</v>
      </c>
      <c r="F40" s="9">
        <v>-2.6266331330665311</v>
      </c>
      <c r="G40" s="12"/>
    </row>
    <row r="41" spans="2:7" x14ac:dyDescent="0.25">
      <c r="B41" s="8">
        <v>2018</v>
      </c>
      <c r="C41" s="8" t="s">
        <v>6</v>
      </c>
      <c r="D41" s="9">
        <v>-13.612720852430659</v>
      </c>
      <c r="E41" s="9">
        <v>10.138545085529248</v>
      </c>
      <c r="F41" s="9">
        <v>-3.4741757669014128</v>
      </c>
      <c r="G41" s="12"/>
    </row>
    <row r="42" spans="2:7" x14ac:dyDescent="0.25">
      <c r="B42" s="8" t="s">
        <v>5</v>
      </c>
      <c r="C42" s="8" t="s">
        <v>7</v>
      </c>
      <c r="D42" s="9">
        <v>-13.80839448221877</v>
      </c>
      <c r="E42" s="9">
        <v>9.9663527159007437</v>
      </c>
      <c r="F42" s="9">
        <v>-3.842041766318026</v>
      </c>
      <c r="G42" s="12"/>
    </row>
    <row r="43" spans="2:7" x14ac:dyDescent="0.25">
      <c r="B43" s="8" t="s">
        <v>5</v>
      </c>
      <c r="C43" s="8" t="s">
        <v>8</v>
      </c>
      <c r="D43" s="9">
        <v>-14.403698739570171</v>
      </c>
      <c r="E43" s="9">
        <v>8.9100662889493147</v>
      </c>
      <c r="F43" s="9">
        <v>-5.493632450620856</v>
      </c>
      <c r="G43" s="12"/>
    </row>
    <row r="44" spans="2:7" x14ac:dyDescent="0.25">
      <c r="B44" s="8" t="s">
        <v>5</v>
      </c>
      <c r="C44" s="8" t="s">
        <v>9</v>
      </c>
      <c r="D44" s="9">
        <v>-15.23621755988421</v>
      </c>
      <c r="E44" s="9">
        <v>7.7669165527605211</v>
      </c>
      <c r="F44" s="9">
        <v>-7.4693010071236898</v>
      </c>
      <c r="G44" s="12"/>
    </row>
    <row r="45" spans="2:7" x14ac:dyDescent="0.25">
      <c r="B45" s="8">
        <v>2019</v>
      </c>
      <c r="C45" s="8" t="s">
        <v>6</v>
      </c>
      <c r="D45" s="9">
        <v>-15.560313907334921</v>
      </c>
      <c r="E45" s="9">
        <v>7.9657330959017791</v>
      </c>
      <c r="F45" s="9">
        <v>-7.5945808114331381</v>
      </c>
      <c r="G45" s="12"/>
    </row>
    <row r="46" spans="2:7" x14ac:dyDescent="0.25">
      <c r="B46" s="8"/>
      <c r="C46" s="8" t="s">
        <v>7</v>
      </c>
      <c r="D46" s="9">
        <v>-15.684527801540945</v>
      </c>
      <c r="E46" s="9">
        <v>7.4108837529592266</v>
      </c>
      <c r="F46" s="9">
        <v>-8.2736440485817173</v>
      </c>
      <c r="G46" s="12"/>
    </row>
    <row r="47" spans="2:7" x14ac:dyDescent="0.25">
      <c r="B47" s="8"/>
      <c r="C47" s="8" t="s">
        <v>8</v>
      </c>
      <c r="D47" s="9">
        <v>-15.649294792644952</v>
      </c>
      <c r="E47" s="9">
        <v>7.7193648601160829</v>
      </c>
      <c r="F47" s="9">
        <v>-7.9299299325288688</v>
      </c>
      <c r="G47" s="12"/>
    </row>
    <row r="48" spans="2:7" x14ac:dyDescent="0.25">
      <c r="B48" s="8"/>
      <c r="C48" s="8" t="s">
        <v>9</v>
      </c>
      <c r="D48" s="9">
        <v>-15.393499465692827</v>
      </c>
      <c r="E48" s="9">
        <v>8.3932524813589549</v>
      </c>
      <c r="F48" s="9">
        <v>-7.0002469843338702</v>
      </c>
      <c r="G48" s="12"/>
    </row>
    <row r="49" spans="2:7" x14ac:dyDescent="0.25">
      <c r="B49" s="8">
        <v>2020</v>
      </c>
      <c r="C49" s="8" t="s">
        <v>6</v>
      </c>
      <c r="D49" s="9">
        <v>-15.328520792877274</v>
      </c>
      <c r="E49" s="9">
        <v>8.7078021604991687</v>
      </c>
      <c r="F49" s="9">
        <v>-6.6207186323781029</v>
      </c>
      <c r="G49" s="12"/>
    </row>
    <row r="50" spans="2:7" x14ac:dyDescent="0.25">
      <c r="B50" s="8"/>
      <c r="C50" s="8" t="s">
        <v>7</v>
      </c>
      <c r="D50" s="9">
        <v>-15.047019653009317</v>
      </c>
      <c r="E50" s="9">
        <v>11.072349262555825</v>
      </c>
      <c r="F50" s="9">
        <v>-3.9746703904534919</v>
      </c>
      <c r="G50" s="12"/>
    </row>
    <row r="51" spans="2:7" x14ac:dyDescent="0.25">
      <c r="B51" s="8"/>
      <c r="C51" s="8" t="s">
        <v>8</v>
      </c>
      <c r="D51" s="9">
        <v>-14.554455482536399</v>
      </c>
      <c r="E51" s="9">
        <v>13.800482854675511</v>
      </c>
      <c r="F51" s="9">
        <v>-0.75397262786088914</v>
      </c>
      <c r="G51" s="12"/>
    </row>
    <row r="52" spans="2:7" x14ac:dyDescent="0.25">
      <c r="B52" s="8"/>
      <c r="C52" s="8" t="s">
        <v>9</v>
      </c>
      <c r="D52" s="9">
        <v>-13.735539930118716</v>
      </c>
      <c r="E52" s="9">
        <v>15.049649913784499</v>
      </c>
      <c r="F52" s="9">
        <v>1.3141099836657855</v>
      </c>
      <c r="G52" s="1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8B13-D371-4EA9-B499-C4814D20977D}">
  <dimension ref="B1:AC35"/>
  <sheetViews>
    <sheetView zoomScale="80" zoomScaleNormal="80" workbookViewId="0">
      <selection activeCell="V32" sqref="V32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6.140625" style="2" customWidth="1"/>
    <col min="7" max="7" width="11.42578125" style="2"/>
    <col min="8" max="9" width="12.28515625" style="2" customWidth="1"/>
    <col min="10" max="16384" width="11.42578125" style="2"/>
  </cols>
  <sheetData>
    <row r="1" spans="2:2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2:2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75" x14ac:dyDescent="0.25">
      <c r="B3" s="6" t="s">
        <v>74</v>
      </c>
      <c r="C3" s="6" t="s">
        <v>75</v>
      </c>
      <c r="D3" s="7" t="s">
        <v>38</v>
      </c>
      <c r="E3" s="7" t="s">
        <v>34</v>
      </c>
      <c r="F3" s="7" t="s">
        <v>35</v>
      </c>
      <c r="G3" s="7" t="s">
        <v>36</v>
      </c>
      <c r="H3" s="7" t="s">
        <v>73</v>
      </c>
      <c r="I3" s="7" t="s">
        <v>37</v>
      </c>
    </row>
    <row r="4" spans="2:29" x14ac:dyDescent="0.25">
      <c r="B4" s="8">
        <v>2013</v>
      </c>
      <c r="C4" s="8" t="s">
        <v>6</v>
      </c>
      <c r="D4" s="9">
        <v>86.415758925616885</v>
      </c>
      <c r="E4" s="9">
        <v>41.484323172102364</v>
      </c>
      <c r="F4" s="9">
        <v>3.2754870535228546</v>
      </c>
      <c r="G4" s="9">
        <v>0.32661052315239975</v>
      </c>
      <c r="H4" s="9">
        <v>11.20968208855883</v>
      </c>
      <c r="I4" s="9">
        <v>30.119656088280443</v>
      </c>
      <c r="K4" s="5" t="s">
        <v>97</v>
      </c>
    </row>
    <row r="5" spans="2:29" x14ac:dyDescent="0.25">
      <c r="B5" s="8" t="s">
        <v>5</v>
      </c>
      <c r="C5" s="8" t="s">
        <v>7</v>
      </c>
      <c r="D5" s="9">
        <v>89.277425211607948</v>
      </c>
      <c r="E5" s="9">
        <v>42.634602430083227</v>
      </c>
      <c r="F5" s="9">
        <v>3.3810572177766147</v>
      </c>
      <c r="G5" s="9">
        <v>0.33573607508234388</v>
      </c>
      <c r="H5" s="9">
        <v>11.02664925731661</v>
      </c>
      <c r="I5" s="9">
        <v>31.899380231349156</v>
      </c>
      <c r="K5" s="10" t="s">
        <v>39</v>
      </c>
    </row>
    <row r="6" spans="2:29" x14ac:dyDescent="0.25">
      <c r="B6" s="8" t="s">
        <v>5</v>
      </c>
      <c r="C6" s="8" t="s">
        <v>8</v>
      </c>
      <c r="D6" s="9">
        <v>89.489077853395941</v>
      </c>
      <c r="E6" s="9">
        <v>42.67214533360427</v>
      </c>
      <c r="F6" s="9">
        <v>3.3069931403858068</v>
      </c>
      <c r="G6" s="9">
        <v>0.34564919947664047</v>
      </c>
      <c r="H6" s="9">
        <v>11.107629345743101</v>
      </c>
      <c r="I6" s="9">
        <v>32.056660834186133</v>
      </c>
      <c r="K6" s="1" t="s">
        <v>99</v>
      </c>
    </row>
    <row r="7" spans="2:29" x14ac:dyDescent="0.25">
      <c r="B7" s="8" t="s">
        <v>5</v>
      </c>
      <c r="C7" s="8" t="s">
        <v>9</v>
      </c>
      <c r="D7" s="9">
        <v>92.834909088953907</v>
      </c>
      <c r="E7" s="9">
        <v>43.064008501901952</v>
      </c>
      <c r="F7" s="9">
        <v>3.4004682804747164</v>
      </c>
      <c r="G7" s="9">
        <v>0.35212720141426357</v>
      </c>
      <c r="H7" s="9">
        <v>11.367149309271698</v>
      </c>
      <c r="I7" s="9">
        <v>34.651155795891277</v>
      </c>
    </row>
    <row r="8" spans="2:29" x14ac:dyDescent="0.25">
      <c r="B8" s="8">
        <v>2014</v>
      </c>
      <c r="C8" s="8" t="s">
        <v>6</v>
      </c>
      <c r="D8" s="9">
        <v>94.1154598931669</v>
      </c>
      <c r="E8" s="9">
        <v>42.78278702871183</v>
      </c>
      <c r="F8" s="9">
        <v>3.3414075991823124</v>
      </c>
      <c r="G8" s="9">
        <v>0.3464448258960196</v>
      </c>
      <c r="H8" s="9">
        <v>11.216934519895313</v>
      </c>
      <c r="I8" s="9">
        <v>36.427885919481419</v>
      </c>
    </row>
    <row r="9" spans="2:29" x14ac:dyDescent="0.25">
      <c r="B9" s="8" t="s">
        <v>5</v>
      </c>
      <c r="C9" s="8" t="s">
        <v>7</v>
      </c>
      <c r="D9" s="9">
        <v>94.153545537296381</v>
      </c>
      <c r="E9" s="9">
        <v>42.296865595491518</v>
      </c>
      <c r="F9" s="9">
        <v>3.380442455529844</v>
      </c>
      <c r="G9" s="9">
        <v>0.35317746718009113</v>
      </c>
      <c r="H9" s="9">
        <v>11.338087512489102</v>
      </c>
      <c r="I9" s="9">
        <v>36.784972506605826</v>
      </c>
    </row>
    <row r="10" spans="2:29" x14ac:dyDescent="0.25">
      <c r="B10" s="8" t="s">
        <v>5</v>
      </c>
      <c r="C10" s="8" t="s">
        <v>8</v>
      </c>
      <c r="D10" s="9">
        <v>98.836905212821975</v>
      </c>
      <c r="E10" s="9">
        <v>42.473386877145927</v>
      </c>
      <c r="F10" s="9">
        <v>3.5740664362860066</v>
      </c>
      <c r="G10" s="9">
        <v>0.36677851400381478</v>
      </c>
      <c r="H10" s="9">
        <v>11.6203394842085</v>
      </c>
      <c r="I10" s="9">
        <v>40.802333901177732</v>
      </c>
    </row>
    <row r="11" spans="2:29" x14ac:dyDescent="0.25">
      <c r="B11" s="8" t="s">
        <v>5</v>
      </c>
      <c r="C11" s="8" t="s">
        <v>9</v>
      </c>
      <c r="D11" s="9">
        <v>101.65234796942372</v>
      </c>
      <c r="E11" s="9">
        <v>42.959334613191835</v>
      </c>
      <c r="F11" s="9">
        <v>3.6368039813973478</v>
      </c>
      <c r="G11" s="9">
        <v>0.37270583811559693</v>
      </c>
      <c r="H11" s="9">
        <v>11.452288325490231</v>
      </c>
      <c r="I11" s="9">
        <v>43.231215211228694</v>
      </c>
    </row>
    <row r="12" spans="2:29" x14ac:dyDescent="0.25">
      <c r="B12" s="8">
        <v>2015</v>
      </c>
      <c r="C12" s="8" t="s">
        <v>6</v>
      </c>
      <c r="D12" s="9">
        <v>102.91482749736457</v>
      </c>
      <c r="E12" s="9">
        <v>42.325296639178703</v>
      </c>
      <c r="F12" s="9">
        <v>3.7398684314818387</v>
      </c>
      <c r="G12" s="9">
        <v>0.36197968403599817</v>
      </c>
      <c r="H12" s="9">
        <v>11.763389267824898</v>
      </c>
      <c r="I12" s="9">
        <v>44.724293474843122</v>
      </c>
    </row>
    <row r="13" spans="2:29" x14ac:dyDescent="0.25">
      <c r="B13" s="8" t="s">
        <v>5</v>
      </c>
      <c r="C13" s="8" t="s">
        <v>7</v>
      </c>
      <c r="D13" s="9">
        <v>102.89099684740218</v>
      </c>
      <c r="E13" s="9">
        <v>42.529685591135703</v>
      </c>
      <c r="F13" s="9">
        <v>3.8180528902866557</v>
      </c>
      <c r="G13" s="9">
        <v>0.36201114386491906</v>
      </c>
      <c r="H13" s="9">
        <v>11.652755572443841</v>
      </c>
      <c r="I13" s="9">
        <v>44.528491649671054</v>
      </c>
    </row>
    <row r="14" spans="2:29" x14ac:dyDescent="0.25">
      <c r="B14" s="8" t="s">
        <v>5</v>
      </c>
      <c r="C14" s="8" t="s">
        <v>8</v>
      </c>
      <c r="D14" s="9">
        <v>112.30944198395807</v>
      </c>
      <c r="E14" s="9">
        <v>43.566082164973565</v>
      </c>
      <c r="F14" s="9">
        <v>3.943464179715237</v>
      </c>
      <c r="G14" s="9">
        <v>0.38589054048532279</v>
      </c>
      <c r="H14" s="9">
        <v>11.973115470428532</v>
      </c>
      <c r="I14" s="9">
        <v>52.440889628355414</v>
      </c>
    </row>
    <row r="15" spans="2:29" x14ac:dyDescent="0.25">
      <c r="B15" s="8" t="s">
        <v>5</v>
      </c>
      <c r="C15" s="8" t="s">
        <v>9</v>
      </c>
      <c r="D15" s="9">
        <v>111.0611277137952</v>
      </c>
      <c r="E15" s="9">
        <v>43.923897230128183</v>
      </c>
      <c r="F15" s="9">
        <v>4.019519611317051</v>
      </c>
      <c r="G15" s="9">
        <v>0.39912210351323496</v>
      </c>
      <c r="H15" s="9">
        <v>12.002641800835674</v>
      </c>
      <c r="I15" s="9">
        <v>50.715946968001056</v>
      </c>
    </row>
    <row r="16" spans="2:29" x14ac:dyDescent="0.25">
      <c r="B16" s="8">
        <v>2016</v>
      </c>
      <c r="C16" s="8" t="s">
        <v>6</v>
      </c>
      <c r="D16" s="9">
        <v>107.23569397422631</v>
      </c>
      <c r="E16" s="9">
        <v>43.469429951157714</v>
      </c>
      <c r="F16" s="9">
        <v>3.8634994576675754</v>
      </c>
      <c r="G16" s="9">
        <v>0.3869499317252757</v>
      </c>
      <c r="H16" s="9">
        <v>12.076375334369912</v>
      </c>
      <c r="I16" s="9">
        <v>47.439439299305839</v>
      </c>
    </row>
    <row r="17" spans="2:11" x14ac:dyDescent="0.25">
      <c r="B17" s="8" t="s">
        <v>5</v>
      </c>
      <c r="C17" s="8" t="s">
        <v>7</v>
      </c>
      <c r="D17" s="9">
        <v>105.8416582622541</v>
      </c>
      <c r="E17" s="9">
        <v>43.392465389907677</v>
      </c>
      <c r="F17" s="9">
        <v>3.8693578925849517</v>
      </c>
      <c r="G17" s="9">
        <v>0.387909542680828</v>
      </c>
      <c r="H17" s="9">
        <v>11.939413522182198</v>
      </c>
      <c r="I17" s="9">
        <v>46.252511914898434</v>
      </c>
    </row>
    <row r="18" spans="2:11" x14ac:dyDescent="0.25">
      <c r="B18" s="8" t="s">
        <v>5</v>
      </c>
      <c r="C18" s="8" t="s">
        <v>8</v>
      </c>
      <c r="D18" s="9">
        <v>105.93992797078462</v>
      </c>
      <c r="E18" s="9">
        <v>42.999176431015144</v>
      </c>
      <c r="F18" s="9">
        <v>3.9023156233109368</v>
      </c>
      <c r="G18" s="9">
        <v>0.38804895895090785</v>
      </c>
      <c r="H18" s="9">
        <v>12.486979407441929</v>
      </c>
      <c r="I18" s="9">
        <v>46.163407550065692</v>
      </c>
    </row>
    <row r="19" spans="2:11" x14ac:dyDescent="0.25">
      <c r="B19" s="8" t="s">
        <v>5</v>
      </c>
      <c r="C19" s="8" t="s">
        <v>9</v>
      </c>
      <c r="D19" s="9">
        <v>106.54698423707087</v>
      </c>
      <c r="E19" s="9">
        <v>42.943229653937429</v>
      </c>
      <c r="F19" s="9">
        <v>4.0487091790085605</v>
      </c>
      <c r="G19" s="9">
        <v>0.43179592409362272</v>
      </c>
      <c r="H19" s="9">
        <v>13.030047728189606</v>
      </c>
      <c r="I19" s="9">
        <v>46.093201751841654</v>
      </c>
    </row>
    <row r="20" spans="2:11" x14ac:dyDescent="0.25">
      <c r="B20" s="8">
        <v>2017</v>
      </c>
      <c r="C20" s="8" t="s">
        <v>6</v>
      </c>
      <c r="D20" s="9">
        <v>105.5260219429783</v>
      </c>
      <c r="E20" s="9">
        <v>42.478533061779508</v>
      </c>
      <c r="F20" s="9">
        <v>4.0665363312147251</v>
      </c>
      <c r="G20" s="9">
        <v>0.41295174000869561</v>
      </c>
      <c r="H20" s="9">
        <v>13.610952530715</v>
      </c>
      <c r="I20" s="9">
        <v>44.957048279260377</v>
      </c>
    </row>
    <row r="21" spans="2:11" x14ac:dyDescent="0.25">
      <c r="B21" s="8" t="s">
        <v>5</v>
      </c>
      <c r="C21" s="8" t="s">
        <v>7</v>
      </c>
      <c r="D21" s="9">
        <v>104.75210590791116</v>
      </c>
      <c r="E21" s="9">
        <v>42.06759893706073</v>
      </c>
      <c r="F21" s="9">
        <v>4.5475065790752831</v>
      </c>
      <c r="G21" s="9">
        <v>0.40831012315685017</v>
      </c>
      <c r="H21" s="9">
        <v>13.306008587706097</v>
      </c>
      <c r="I21" s="9">
        <v>44.422681680912198</v>
      </c>
    </row>
    <row r="22" spans="2:11" x14ac:dyDescent="0.25">
      <c r="B22" s="8" t="s">
        <v>5</v>
      </c>
      <c r="C22" s="8" t="s">
        <v>8</v>
      </c>
      <c r="D22" s="9">
        <v>102.37048418509755</v>
      </c>
      <c r="E22" s="9">
        <v>41.62941832378398</v>
      </c>
      <c r="F22" s="9">
        <v>4.5783523235286223</v>
      </c>
      <c r="G22" s="9">
        <v>0.40176172642663549</v>
      </c>
      <c r="H22" s="9">
        <v>13.042482604345487</v>
      </c>
      <c r="I22" s="9">
        <v>42.718469207012831</v>
      </c>
    </row>
    <row r="23" spans="2:11" x14ac:dyDescent="0.25">
      <c r="B23" s="8" t="s">
        <v>5</v>
      </c>
      <c r="C23" s="8" t="s">
        <v>9</v>
      </c>
      <c r="D23" s="9">
        <v>99.959764785611185</v>
      </c>
      <c r="E23" s="9">
        <v>41.638731378381223</v>
      </c>
      <c r="F23" s="9">
        <v>4.6633533005417078</v>
      </c>
      <c r="G23" s="9">
        <v>0.416506444474324</v>
      </c>
      <c r="H23" s="9">
        <v>12.602785971889533</v>
      </c>
      <c r="I23" s="9">
        <v>40.638387690324407</v>
      </c>
    </row>
    <row r="24" spans="2:11" x14ac:dyDescent="0.25">
      <c r="B24" s="8">
        <v>2018</v>
      </c>
      <c r="C24" s="8" t="s">
        <v>6</v>
      </c>
      <c r="D24" s="9">
        <v>98.663237608079925</v>
      </c>
      <c r="E24" s="9">
        <v>41.616440239656797</v>
      </c>
      <c r="F24" s="9">
        <v>4.5747723718482209</v>
      </c>
      <c r="G24" s="9">
        <v>0.40508398816489793</v>
      </c>
      <c r="H24" s="9">
        <v>12.47602947222615</v>
      </c>
      <c r="I24" s="9">
        <v>39.590911536183867</v>
      </c>
    </row>
    <row r="25" spans="2:11" x14ac:dyDescent="0.25">
      <c r="B25" s="8" t="s">
        <v>5</v>
      </c>
      <c r="C25" s="8" t="s">
        <v>7</v>
      </c>
      <c r="D25" s="9">
        <v>100.50584229767199</v>
      </c>
      <c r="E25" s="9">
        <v>42.294374177839167</v>
      </c>
      <c r="F25" s="9">
        <v>4.6292183710796468</v>
      </c>
      <c r="G25" s="9">
        <v>0.40190282195834859</v>
      </c>
      <c r="H25" s="9">
        <v>13.022195854883067</v>
      </c>
      <c r="I25" s="9">
        <v>40.158151071911753</v>
      </c>
    </row>
    <row r="26" spans="2:11" x14ac:dyDescent="0.25">
      <c r="B26" s="8" t="s">
        <v>5</v>
      </c>
      <c r="C26" s="8" t="s">
        <v>8</v>
      </c>
      <c r="D26" s="9">
        <v>102.20459433359486</v>
      </c>
      <c r="E26" s="9">
        <v>42.822380359700404</v>
      </c>
      <c r="F26" s="9">
        <v>4.6970739723784583</v>
      </c>
      <c r="G26" s="9">
        <v>0.40169761271000182</v>
      </c>
      <c r="H26" s="9">
        <v>13.479199118504853</v>
      </c>
      <c r="I26" s="9">
        <v>40.804243270301136</v>
      </c>
    </row>
    <row r="27" spans="2:11" x14ac:dyDescent="0.25">
      <c r="B27" s="8" t="s">
        <v>5</v>
      </c>
      <c r="C27" s="8" t="s">
        <v>9</v>
      </c>
      <c r="D27" s="9">
        <v>105.52412776914174</v>
      </c>
      <c r="E27" s="9">
        <v>43.291709014913295</v>
      </c>
      <c r="F27" s="9">
        <v>4.916406263326679</v>
      </c>
      <c r="G27" s="9">
        <v>0.40143496700833337</v>
      </c>
      <c r="H27" s="9">
        <v>13.918874844471146</v>
      </c>
      <c r="I27" s="9">
        <v>42.995702679422287</v>
      </c>
      <c r="K27" s="2" t="s">
        <v>76</v>
      </c>
    </row>
    <row r="28" spans="2:11" x14ac:dyDescent="0.25">
      <c r="B28" s="8">
        <v>2019</v>
      </c>
      <c r="C28" s="8" t="s">
        <v>6</v>
      </c>
      <c r="D28" s="9">
        <v>105.05332261778145</v>
      </c>
      <c r="E28" s="9">
        <v>43.372053382691185</v>
      </c>
      <c r="F28" s="9">
        <v>4.9133215339190928</v>
      </c>
      <c r="G28" s="9">
        <v>0.38821491557457388</v>
      </c>
      <c r="H28" s="9">
        <v>14.389980510847403</v>
      </c>
      <c r="I28" s="9">
        <v>41.9897522747492</v>
      </c>
    </row>
    <row r="29" spans="2:11" x14ac:dyDescent="0.25">
      <c r="B29" s="8" t="s">
        <v>5</v>
      </c>
      <c r="C29" s="8" t="s">
        <v>7</v>
      </c>
      <c r="D29" s="9">
        <v>107.61279966581824</v>
      </c>
      <c r="E29" s="9">
        <v>43.851903628636499</v>
      </c>
      <c r="F29" s="9">
        <v>4.9132304537073415</v>
      </c>
      <c r="G29" s="9">
        <v>0.4026085878060558</v>
      </c>
      <c r="H29" s="9">
        <v>15.75361587127739</v>
      </c>
      <c r="I29" s="9">
        <v>42.69144112439097</v>
      </c>
    </row>
    <row r="30" spans="2:11" x14ac:dyDescent="0.25">
      <c r="B30" s="8" t="s">
        <v>5</v>
      </c>
      <c r="C30" s="8" t="s">
        <v>8</v>
      </c>
      <c r="D30" s="9">
        <v>113.02975667669574</v>
      </c>
      <c r="E30" s="9">
        <v>44.732908504224625</v>
      </c>
      <c r="F30" s="9">
        <v>5.0086446064932195</v>
      </c>
      <c r="G30" s="9">
        <v>0.41387398457407681</v>
      </c>
      <c r="H30" s="9">
        <v>17.064210950080916</v>
      </c>
      <c r="I30" s="9">
        <v>45.810118631322908</v>
      </c>
    </row>
    <row r="31" spans="2:11" x14ac:dyDescent="0.25">
      <c r="B31" s="8" t="s">
        <v>5</v>
      </c>
      <c r="C31" s="8" t="s">
        <v>9</v>
      </c>
      <c r="D31" s="9">
        <v>115.15273291366387</v>
      </c>
      <c r="E31" s="9">
        <v>46.138668460136842</v>
      </c>
      <c r="F31" s="9">
        <v>5.3285093814582778</v>
      </c>
      <c r="G31" s="9">
        <v>0.44133339732652188</v>
      </c>
      <c r="H31" s="9">
        <v>16.123557487788247</v>
      </c>
      <c r="I31" s="9">
        <v>47.120664186953974</v>
      </c>
    </row>
    <row r="32" spans="2:11" x14ac:dyDescent="0.25">
      <c r="B32" s="8">
        <v>2020</v>
      </c>
      <c r="C32" s="8" t="s">
        <v>6</v>
      </c>
      <c r="D32" s="9">
        <v>122.18887514502299</v>
      </c>
      <c r="E32" s="9">
        <v>47.819509616997387</v>
      </c>
      <c r="F32" s="9">
        <v>5.3603970560680452</v>
      </c>
      <c r="G32" s="9">
        <v>0.44577591453554555</v>
      </c>
      <c r="H32" s="9">
        <v>16.072414461554153</v>
      </c>
      <c r="I32" s="9">
        <v>52.490778095867853</v>
      </c>
    </row>
    <row r="33" spans="2:9" x14ac:dyDescent="0.25">
      <c r="B33" s="8" t="s">
        <v>5</v>
      </c>
      <c r="C33" s="8" t="s">
        <v>7</v>
      </c>
      <c r="D33" s="9">
        <v>129.41860770799855</v>
      </c>
      <c r="E33" s="9">
        <v>50.838422338602861</v>
      </c>
      <c r="F33" s="9">
        <v>5.1694106887025821</v>
      </c>
      <c r="G33" s="9">
        <v>0.4848747005380229</v>
      </c>
      <c r="H33" s="9">
        <v>18.085003383111271</v>
      </c>
      <c r="I33" s="9">
        <v>54.840896597043795</v>
      </c>
    </row>
    <row r="34" spans="2:9" x14ac:dyDescent="0.25">
      <c r="B34" s="8" t="s">
        <v>5</v>
      </c>
      <c r="C34" s="8" t="s">
        <v>8</v>
      </c>
      <c r="D34" s="9">
        <v>128.52364708131734</v>
      </c>
      <c r="E34" s="9">
        <v>50.69511564587782</v>
      </c>
      <c r="F34" s="9">
        <v>4.9533162334499865</v>
      </c>
      <c r="G34" s="9">
        <v>0.49232152347527397</v>
      </c>
      <c r="H34" s="9">
        <v>18.429695415707652</v>
      </c>
      <c r="I34" s="9">
        <v>53.95319826280658</v>
      </c>
    </row>
    <row r="35" spans="2:9" x14ac:dyDescent="0.25">
      <c r="B35" s="8" t="s">
        <v>5</v>
      </c>
      <c r="C35" s="8" t="s">
        <v>9</v>
      </c>
      <c r="D35" s="9">
        <v>120.3011401802566</v>
      </c>
      <c r="E35" s="9">
        <v>47.444734898898872</v>
      </c>
      <c r="F35" s="9">
        <v>5.0446319820638159</v>
      </c>
      <c r="G35" s="9">
        <v>0.4830844506383325</v>
      </c>
      <c r="H35" s="9">
        <v>18.599148935286568</v>
      </c>
      <c r="I35" s="9">
        <v>48.729539913369003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G 1</vt:lpstr>
      <vt:lpstr>G 2</vt:lpstr>
      <vt:lpstr>G 3</vt:lpstr>
      <vt:lpstr>G 4</vt:lpstr>
      <vt:lpstr>G 5</vt:lpstr>
      <vt:lpstr>G 6</vt:lpstr>
      <vt:lpstr>G 7</vt:lpstr>
      <vt:lpstr>G 8</vt:lpstr>
      <vt:lpstr>G 9</vt:lpstr>
      <vt:lpstr>G 10</vt:lpstr>
      <vt:lpstr>G 11</vt:lpstr>
      <vt:lpstr>G 12</vt:lpstr>
      <vt:lpstr>G 13</vt:lpstr>
      <vt:lpstr>G 14</vt:lpstr>
      <vt:lpstr>G 15</vt:lpstr>
      <vt:lpstr>G 16</vt:lpstr>
      <vt:lpstr>G 17</vt:lpstr>
      <vt:lpstr>G 18</vt:lpstr>
      <vt:lpstr>G 19</vt:lpstr>
      <vt:lpstr>G 20</vt:lpstr>
      <vt:lpstr>G 21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Maisto B.</dc:creator>
  <cp:lastModifiedBy>Ivette Fernandez D.</cp:lastModifiedBy>
  <dcterms:created xsi:type="dcterms:W3CDTF">2019-04-15T19:41:29Z</dcterms:created>
  <dcterms:modified xsi:type="dcterms:W3CDTF">2021-04-20T18:05:38Z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2021-04-13T16:33:52Z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0e196950-0605-4614-a5c8-0a102395c9ad</vt:lpwstr>
  </property>
  <property fmtid="{D5CDD505-2E9C-101B-9397-08002B2CF9AE}" pid="8" name="MSIP_Label_6f509eeb-56d7-4078-8c25-542621925144_ContentBits">
    <vt:lpwstr>0</vt:lpwstr>
  </property>
</Properties>
</file>