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09C9715A-89B0-4037-948F-09BEF38169FD}" xr6:coauthVersionLast="45" xr6:coauthVersionMax="45" xr10:uidLastSave="{00000000-0000-0000-0000-000000000000}"/>
  <bookViews>
    <workbookView xWindow="-120" yWindow="300" windowWidth="23280" windowHeight="12180" xr2:uid="{3196CE11-95AE-4F21-9987-049B15DD5069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<sst xmlns="http://schemas.openxmlformats.org/spreadsheetml/2006/main" count="1616" uniqueCount="334">
  <si>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</si>
  <si>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</si>
  <si>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</si>
  <si>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</si>
  <si>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</si>
  <si>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</si>
  <si>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</si>
  <si>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</si>
  <si>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</si>
  <si>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</si>
  <si>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</si>
  <si>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</si>
  <si>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</si>
  <si>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</si>
  <si>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</si>
  <si>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</si>
  <si>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</si>
  <si>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</si>
  <si>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</si>
  <si>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</si>
  <si>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</si>
  <si>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</si>
  <si>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</si>
  <si>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</si>
  <si>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</si>
  <si>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</si>
  <si>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</si>
  <si>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</si>
  <si>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</si>
  <si>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</si>
  <si>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</si>
  <si>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</si>
  <si>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</si>
  <si>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</si>
  <si>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</si>
  <si>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</si>
  <si>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</si>
  <si>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</si>
  <si>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</si>
  <si>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</si>
  <si>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</si>
  <si>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</si>
  <si>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</si>
  <si>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</si>
  <si>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</si>
  <si>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</si>
  <si>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</si>
  <si>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</si>
  <si>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</si>
  <si>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</si>
  <si>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</si>
  <si>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</si>
  <si>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</si>
  <si>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</si>
  <si>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</si>
  <si>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</si>
  <si>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</si>
  <si>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</si>
  <si>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</si>
  <si>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</si>
  <si>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</si>
  <si>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</si>
  <si>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</si>
  <si>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</si>
  <si>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</si>
  <si>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</si>
  <si>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</si>
  <si>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</si>
  <si>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</si>
  <si>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</si>
  <si>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</si>
  <si>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</si>
  <si>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</si>
  <si>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</si>
  <si>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</si>
  <si>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</si>
  <si>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</si>
  <si>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</si>
  <si>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</si>
  <si>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</si>
  <si>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</si>
  <si>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</si>
  <si>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</si>
  <si>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</si>
  <si>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</si>
  <si>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</si>
  <si>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</si>
  <si>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</si>
  <si>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</si>
  <si>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</si>
  <si>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</si>
  <si>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</si>
  <si>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</si>
  <si>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</si>
  <si>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</si>
  <si>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</si>
  <si>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</si>
  <si>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</si>
  <si>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</si>
  <si>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</si>
  <si>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</si>
  <si>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</si>
  <si>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</si>
  <si>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</si>
  <si>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</si>
  <si>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</si>
  <si>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</si>
  <si>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</si>
  <si>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</si>
  <si>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</si>
  <si>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</si>
  <si>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</si>
  <si>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</si>
  <si>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</si>
  <si>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</si>
  <si>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</si>
  <si>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</si>
  <si>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</si>
  <si>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</si>
  <si>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</si>
  <si>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</si>
  <si>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</si>
  <si>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</si>
  <si>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</si>
  <si>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</si>
  <si>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</si>
  <si>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</si>
  <si>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</si>
  <si>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</si>
  <si>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</si>
  <si>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</si>
  <si>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</si>
  <si>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</si>
  <si>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</si>
  <si>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</si>
  <si>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</si>
  <si>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</si>
  <si>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</si>
  <si>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</si>
  <si>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</si>
  <si>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</si>
  <si>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</si>
  <si>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</si>
  <si>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</si>
  <si>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</si>
  <si>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</si>
  <si>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</si>
  <si>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</si>
  <si>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</si>
  <si>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</si>
  <si>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</si>
  <si>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</si>
  <si>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</si>
  <si>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</si>
  <si>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</si>
  <si>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</si>
  <si>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</si>
  <si>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</si>
  <si>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</si>
  <si>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</si>
  <si>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</si>
  <si>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</si>
  <si>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</si>
  <si>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</si>
  <si>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</si>
  <si>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</si>
  <si>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</si>
  <si>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</si>
  <si>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</si>
  <si>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</si>
  <si>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</si>
  <si>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</si>
  <si>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</si>
  <si>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</si>
  <si>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</si>
  <si>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</si>
  <si>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</si>
  <si>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</si>
  <si>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</si>
  <si>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</si>
  <si>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</si>
  <si>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</si>
  <si>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</si>
  <si>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</si>
  <si>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</si>
  <si>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</si>
  <si>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</si>
  <si>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</si>
  <si>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</si>
  <si>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</si>
  <si>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</si>
  <si>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</si>
  <si>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</si>
  <si>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</si>
  <si>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</si>
  <si>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</si>
  <si>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</si>
  <si>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</si>
  <si>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</si>
  <si>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</si>
  <si>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</si>
  <si>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</si>
  <si>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</si>
  <si>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</si>
  <si>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</si>
  <si>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</si>
  <si>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</si>
  <si>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</si>
  <si>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</si>
  <si>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</si>
  <si>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</si>
  <si>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</si>
  <si>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</si>
  <si>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</si>
  <si>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</si>
  <si>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</si>
  <si>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</si>
  <si>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</si>
  <si>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</si>
  <si>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</si>
  <si>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</si>
  <si>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</si>
  <si>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</si>
  <si>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</si>
  <si>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</si>
  <si>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</si>
  <si>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</si>
  <si>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</si>
  <si>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</si>
  <si>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</si>
  <si>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</si>
  <si>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</si>
  <si>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</si>
  <si>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</si>
  <si>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</si>
  <si>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</si>
  <si>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</si>
  <si>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</si>
  <si>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</si>
  <si>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</si>
  <si>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</si>
  <si>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</si>
  <si>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</si>
  <si>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</si>
  <si>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</si>
  <si>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</si>
  <si>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</si>
  <si>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</si>
  <si>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</si>
  <si>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</si>
  <si>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</si>
  <si>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</si>
  <si>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</si>
  <si>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</si>
  <si>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</si>
  <si>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</si>
  <si>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</si>
  <si>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</si>
  <si>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</si>
  <si>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</si>
  <si>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</si>
  <si>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</si>
  <si>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</si>
  <si>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</si>
  <si>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</si>
  <si>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</si>
  <si>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</si>
  <si>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</si>
  <si>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</si>
  <si>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</si>
  <si>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</si>
  <si>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</si>
  <si>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</si>
  <si>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</si>
  <si>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</si>
  <si>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</si>
  <si>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</si>
  <si>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</si>
  <si>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</si>
  <si>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</si>
  <si>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</si>
  <si>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</si>
  <si>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</si>
  <si>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</si>
  <si>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</si>
  <si>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</si>
  <si>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</si>
  <si>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</si>
  <si>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</si>
  <si>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</si>
  <si>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</si>
  <si>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</si>
  <si>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</si>
  <si>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>Pre RPM Mayo 2021</t>
  </si>
  <si>
    <t>Post RPM Mayo 2021</t>
  </si>
  <si>
    <t>Pre RPM Junio 2021</t>
  </si>
  <si>
    <t>Post RPM Junio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</si>
  <si>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</si>
  <si>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</si>
  <si>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</si>
  <si>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</si>
  <si>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</si>
  <si>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</si>
  <si>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</si>
  <si>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</si>
  <si>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</si>
  <si>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</si>
  <si>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</si>
  <si>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</si>
  <si>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</si>
  <si>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</si>
  <si>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</si>
  <si>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</si>
  <si>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</si>
  <si>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</si>
  <si>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</si>
  <si>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</si>
  <si>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</si>
  <si>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 xml:space="preserve">  </t>
  </si>
  <si>
    <t>7 días Adelante</t>
  </si>
  <si>
    <t>Pre RPM Julio 2021</t>
  </si>
  <si>
    <t>Nro. respuestas: 58</t>
  </si>
  <si>
    <t>&lt;= 3,10%</t>
  </si>
  <si>
    <t>=&gt; 3,70%</t>
  </si>
  <si>
    <t>&lt;= 2,90%</t>
  </si>
  <si>
    <t>=&gt; 3,50%</t>
  </si>
  <si>
    <t>=&gt; 2,25%</t>
  </si>
  <si>
    <t>=&gt; 2,50%</t>
  </si>
  <si>
    <t>&lt;= 1,50%</t>
  </si>
  <si>
    <t>=&gt; 3,00%</t>
  </si>
  <si>
    <t>&lt;= 2,25%</t>
  </si>
  <si>
    <t>=&gt; 3,75%</t>
  </si>
  <si>
    <t>&lt;= 735</t>
  </si>
  <si>
    <t>=&gt; 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</si>
</sst>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10" fontId="2" fillId="5" borderId="0" xfId="5" applyNumberFormat="1" applyFont="1" applyFill="1"/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1565C0C2-1CA2-4507-ABBB-565F3097BA39}"/>
    <cellStyle name="Millares" xfId="1" builtinId="3"/>
    <cellStyle name="Millares 2 2" xfId="10" xr:uid="{EAB82A4B-873F-4071-A224-83666A419F45}"/>
    <cellStyle name="Normal" xfId="0" builtinId="0"/>
    <cellStyle name="Normal 10" xfId="4" xr:uid="{6ED146FE-A4A8-4604-B11F-73714FDA8AF9}"/>
    <cellStyle name="Normal 2 2" xfId="5" xr:uid="{D3755DAC-6828-4BEF-AE56-A0F3C3F1A938}"/>
    <cellStyle name="Normal 3" xfId="3" xr:uid="{54405CA2-B06D-410F-BD30-BDFBDD2D1DA1}"/>
    <cellStyle name="Normal 64" xfId="8" xr:uid="{17604B24-BCDD-492D-B875-0E8C515E9EC5}"/>
    <cellStyle name="Normal 65" xfId="7" xr:uid="{0F87A99B-2616-4D25-AEEB-CFC8CF2D4D1C}"/>
    <cellStyle name="Normal 66" xfId="6" xr:uid="{F93059FA-27E7-4A0D-A3FA-5F28109E3C40}"/>
    <cellStyle name="Porcentaje" xfId="2" builtinId="5"/>
    <cellStyle name="Porcentaje 2" xfId="9" xr:uid="{5DEF3A91-1F9F-4D4A-8ABC-5A6E7D2E4EC7}"/>
    <cellStyle name="Porcentual 2 2" xfId="11" xr:uid="{71E5F3EF-8F4F-43EF-B17C-25BD8B1E0A0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1'!$G$36:$G$40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1'!$H$36:$H$40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0.13793103448275862</c:v>
                </c:pt>
                <c:pt idx="2">
                  <c:v>0.58620689655172409</c:v>
                </c:pt>
                <c:pt idx="3">
                  <c:v>0.2413793103448276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B-45B5-B5C6-68ADCE1F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0.17241379310344829</c:v>
                </c:pt>
                <c:pt idx="1">
                  <c:v>0.20689655172413793</c:v>
                </c:pt>
                <c:pt idx="2">
                  <c:v>0.18965517241379309</c:v>
                </c:pt>
                <c:pt idx="3">
                  <c:v>0.18965517241379309</c:v>
                </c:pt>
                <c:pt idx="4">
                  <c:v>0.13793103448275862</c:v>
                </c:pt>
                <c:pt idx="5">
                  <c:v>3.4482758620689655E-2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2-4008-B5B4-207F5F678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1,50%</c:v>
                </c:pt>
                <c:pt idx="1">
                  <c:v>1,75%</c:v>
                </c:pt>
                <c:pt idx="2">
                  <c:v>2,00%</c:v>
                </c:pt>
                <c:pt idx="3">
                  <c:v>2,25%</c:v>
                </c:pt>
                <c:pt idx="4">
                  <c:v>2,50%</c:v>
                </c:pt>
                <c:pt idx="5">
                  <c:v>2,75%</c:v>
                </c:pt>
                <c:pt idx="6">
                  <c:v>=&gt; 3,00%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0.22413793103448276</c:v>
                </c:pt>
                <c:pt idx="1">
                  <c:v>8.6206896551724144E-2</c:v>
                </c:pt>
                <c:pt idx="2">
                  <c:v>0.18965517241379309</c:v>
                </c:pt>
                <c:pt idx="3">
                  <c:v>8.6206896551724144E-2</c:v>
                </c:pt>
                <c:pt idx="4">
                  <c:v>0.20689655172413793</c:v>
                </c:pt>
                <c:pt idx="5">
                  <c:v>5.1724137931034482E-2</c:v>
                </c:pt>
                <c:pt idx="6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1-4FDC-8F54-29C918E9C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2,25%</c:v>
                </c:pt>
                <c:pt idx="1">
                  <c:v>2,50%</c:v>
                </c:pt>
                <c:pt idx="2">
                  <c:v>2,75%</c:v>
                </c:pt>
                <c:pt idx="3">
                  <c:v>3,00%</c:v>
                </c:pt>
                <c:pt idx="4">
                  <c:v>3,25%</c:v>
                </c:pt>
                <c:pt idx="5">
                  <c:v>3,50%</c:v>
                </c:pt>
                <c:pt idx="6">
                  <c:v>=&gt; 3,75%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0.13793103448275862</c:v>
                </c:pt>
                <c:pt idx="1">
                  <c:v>0.20689655172413793</c:v>
                </c:pt>
                <c:pt idx="2">
                  <c:v>5.1724137931034482E-2</c:v>
                </c:pt>
                <c:pt idx="3">
                  <c:v>0.22413793103448276</c:v>
                </c:pt>
                <c:pt idx="4">
                  <c:v>8.6206896551724144E-2</c:v>
                </c:pt>
                <c:pt idx="5">
                  <c:v>0.22413793103448276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2-4B29-A001-F1774BFA5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730</c:v>
                </c:pt>
                <c:pt idx="1">
                  <c:v>735</c:v>
                </c:pt>
                <c:pt idx="2">
                  <c:v>740</c:v>
                </c:pt>
                <c:pt idx="3">
                  <c:v>745</c:v>
                </c:pt>
                <c:pt idx="4">
                  <c:v>750</c:v>
                </c:pt>
                <c:pt idx="5">
                  <c:v>755</c:v>
                </c:pt>
                <c:pt idx="6">
                  <c:v>760</c:v>
                </c:pt>
              </c:numCache>
            </c:num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1.7241379310344827E-2</c:v>
                </c:pt>
                <c:pt idx="1">
                  <c:v>1.7241379310344827E-2</c:v>
                </c:pt>
                <c:pt idx="2">
                  <c:v>0.15517241379310345</c:v>
                </c:pt>
                <c:pt idx="3">
                  <c:v>0.22413793103448276</c:v>
                </c:pt>
                <c:pt idx="4">
                  <c:v>0.32758620689655171</c:v>
                </c:pt>
                <c:pt idx="5">
                  <c:v>0.13793103448275862</c:v>
                </c:pt>
                <c:pt idx="6">
                  <c:v>0.1206896551724138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E-4E25-AE9D-6453F8AF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735</c:v>
                </c:pt>
                <c:pt idx="1">
                  <c:v>740</c:v>
                </c:pt>
                <c:pt idx="2">
                  <c:v>745</c:v>
                </c:pt>
                <c:pt idx="3">
                  <c:v>750</c:v>
                </c:pt>
                <c:pt idx="4">
                  <c:v>755</c:v>
                </c:pt>
                <c:pt idx="5">
                  <c:v>760</c:v>
                </c:pt>
                <c:pt idx="6">
                  <c:v>=&gt; 765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0.25862068965517243</c:v>
                </c:pt>
                <c:pt idx="1">
                  <c:v>0.13793103448275862</c:v>
                </c:pt>
                <c:pt idx="2">
                  <c:v>0.10344827586206896</c:v>
                </c:pt>
                <c:pt idx="3">
                  <c:v>0.18965517241379309</c:v>
                </c:pt>
                <c:pt idx="4">
                  <c:v>6.8965517241379309E-2</c:v>
                </c:pt>
                <c:pt idx="5">
                  <c:v>8.6206896551724144E-2</c:v>
                </c:pt>
                <c:pt idx="6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1-4963-8672-DB4AF15B0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2'!$G$33:$G$37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2'!$H$33:$H$37</c:f>
              <c:numCache>
                <c:formatCode>0.00%</c:formatCode>
                <c:ptCount val="5"/>
                <c:pt idx="0">
                  <c:v>3.4482758620689655E-2</c:v>
                </c:pt>
                <c:pt idx="1">
                  <c:v>0.2413793103448276</c:v>
                </c:pt>
                <c:pt idx="2">
                  <c:v>0.63793103448275867</c:v>
                </c:pt>
                <c:pt idx="3">
                  <c:v>6.8965517241379309E-2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A-40E4-B5A1-AC298ADB9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3'!$G$36:$G$40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3'!$H$36:$H$40</c:f>
              <c:numCache>
                <c:formatCode>0.00%</c:formatCode>
                <c:ptCount val="5"/>
                <c:pt idx="0">
                  <c:v>5.1724137931034482E-2</c:v>
                </c:pt>
                <c:pt idx="1">
                  <c:v>0.25862068965517243</c:v>
                </c:pt>
                <c:pt idx="2">
                  <c:v>0.34482758620689657</c:v>
                </c:pt>
                <c:pt idx="3">
                  <c:v>0.29310344827586204</c:v>
                </c:pt>
                <c:pt idx="4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F-46AA-A241-99427FF8E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3,10%</c:v>
                </c:pt>
                <c:pt idx="1">
                  <c:v>3,20%</c:v>
                </c:pt>
                <c:pt idx="2">
                  <c:v>3,30%</c:v>
                </c:pt>
                <c:pt idx="3">
                  <c:v>3,40%</c:v>
                </c:pt>
                <c:pt idx="4">
                  <c:v>3,50%</c:v>
                </c:pt>
                <c:pt idx="5">
                  <c:v>3,60%</c:v>
                </c:pt>
                <c:pt idx="6">
                  <c:v>=&gt; 3,70%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0.1206896551724138</c:v>
                </c:pt>
                <c:pt idx="1">
                  <c:v>0.10344827586206896</c:v>
                </c:pt>
                <c:pt idx="2">
                  <c:v>0.20689655172413793</c:v>
                </c:pt>
                <c:pt idx="3">
                  <c:v>0.20689655172413793</c:v>
                </c:pt>
                <c:pt idx="4">
                  <c:v>0.17241379310344829</c:v>
                </c:pt>
                <c:pt idx="5">
                  <c:v>8.6206896551724144E-2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6-4733-87D4-970540D91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2,90%</c:v>
                </c:pt>
                <c:pt idx="1">
                  <c:v>3,00%</c:v>
                </c:pt>
                <c:pt idx="2">
                  <c:v>3,10%</c:v>
                </c:pt>
                <c:pt idx="3">
                  <c:v>3,20%</c:v>
                </c:pt>
                <c:pt idx="4">
                  <c:v>3,30%</c:v>
                </c:pt>
                <c:pt idx="5">
                  <c:v>3,40%</c:v>
                </c:pt>
                <c:pt idx="6">
                  <c:v>=&gt; 3,50%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3.4482758620689655E-2</c:v>
                </c:pt>
                <c:pt idx="1">
                  <c:v>0.37931034482758619</c:v>
                </c:pt>
                <c:pt idx="2">
                  <c:v>0.18965517241379309</c:v>
                </c:pt>
                <c:pt idx="3">
                  <c:v>0.13793103448275862</c:v>
                </c:pt>
                <c:pt idx="4">
                  <c:v>0.10344827586206896</c:v>
                </c:pt>
                <c:pt idx="5">
                  <c:v>5.1724137931034482E-2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7-4CEF-A741-222AB947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6'!$H$35:$H$38</c:f>
              <c:numCache>
                <c:formatCode>0.00%</c:formatCode>
                <c:ptCount val="4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</c:numCache>
            </c:numRef>
          </c:cat>
          <c:val>
            <c:numRef>
              <c:f>'Graf 6'!$I$35:$I$38</c:f>
              <c:numCache>
                <c:formatCode>0.00%</c:formatCode>
                <c:ptCount val="4"/>
                <c:pt idx="0">
                  <c:v>0.34482758620689657</c:v>
                </c:pt>
                <c:pt idx="1">
                  <c:v>0.60344827586206895</c:v>
                </c:pt>
                <c:pt idx="2">
                  <c:v>3.4482758620689655E-2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7-4D5F-A0CD-9191D768F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7'!$H$35:$H$40</c:f>
              <c:numCache>
                <c:formatCode>0.00%</c:formatCode>
                <c:ptCount val="6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  <c:pt idx="5">
                  <c:v>1.7500000000000002E-2</c:v>
                </c:pt>
              </c:numCache>
            </c:numRef>
          </c:cat>
          <c:val>
            <c:numRef>
              <c:f>'Graf 7'!$I$35:$I$40</c:f>
              <c:numCache>
                <c:formatCode>0.00%</c:formatCode>
                <c:ptCount val="6"/>
                <c:pt idx="0">
                  <c:v>8.6206896551724144E-2</c:v>
                </c:pt>
                <c:pt idx="1">
                  <c:v>0.36206896551724138</c:v>
                </c:pt>
                <c:pt idx="2">
                  <c:v>0.48275862068965519</c:v>
                </c:pt>
                <c:pt idx="3">
                  <c:v>3.4482758620689655E-2</c:v>
                </c:pt>
                <c:pt idx="4">
                  <c:v>1.7241379310344827E-2</c:v>
                </c:pt>
                <c:pt idx="5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2-4AAB-A93A-A0ABD7EC3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8'!$H$33:$H$39</c:f>
              <c:numCache>
                <c:formatCode>0.00%</c:formatCode>
                <c:ptCount val="7"/>
                <c:pt idx="0">
                  <c:v>7.4999999999999997E-3</c:v>
                </c:pt>
                <c:pt idx="1">
                  <c:v>0.01</c:v>
                </c:pt>
                <c:pt idx="2">
                  <c:v>1.2500000000000001E-2</c:v>
                </c:pt>
                <c:pt idx="3">
                  <c:v>1.5000000000000001E-2</c:v>
                </c:pt>
                <c:pt idx="4">
                  <c:v>1.7500000000000002E-2</c:v>
                </c:pt>
                <c:pt idx="5">
                  <c:v>0.02</c:v>
                </c:pt>
                <c:pt idx="6">
                  <c:v>2.2499999999999999E-2</c:v>
                </c:pt>
              </c:numCache>
            </c:numRef>
          </c:cat>
          <c:val>
            <c:numRef>
              <c:f>'Graf 8'!$I$33:$I$39</c:f>
              <c:numCache>
                <c:formatCode>0.00%</c:formatCode>
                <c:ptCount val="7"/>
                <c:pt idx="0">
                  <c:v>0.18965517241379309</c:v>
                </c:pt>
                <c:pt idx="1">
                  <c:v>0.34482758620689657</c:v>
                </c:pt>
                <c:pt idx="2">
                  <c:v>0.34482758620689657</c:v>
                </c:pt>
                <c:pt idx="3">
                  <c:v>6.8965517241379309E-2</c:v>
                </c:pt>
                <c:pt idx="4">
                  <c:v>3.4482758620689655E-2</c:v>
                </c:pt>
                <c:pt idx="5">
                  <c:v>0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4-47D0-B3CD-309399A0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9'!$H$34:$H$40</c:f>
              <c:strCache>
                <c:ptCount val="7"/>
                <c:pt idx="0">
                  <c:v>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9'!$I$34:$I$40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0.20689655172413793</c:v>
                </c:pt>
                <c:pt idx="2">
                  <c:v>0.20689655172413793</c:v>
                </c:pt>
                <c:pt idx="3">
                  <c:v>0.34482758620689657</c:v>
                </c:pt>
                <c:pt idx="4">
                  <c:v>8.6206896551724144E-2</c:v>
                </c:pt>
                <c:pt idx="5">
                  <c:v>6.8965517241379309E-2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16E-B35C-AC4EDC5A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26AAD7E-31BA-4763-8F0E-FF8F8CFD0640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7289BAF2-8E67-457A-A16F-06188AF1E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6CEAF9-937B-4931-99E5-F83705B9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E3E792-16D9-4028-B9B9-9B27FB9D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B2FE9B-414C-42D5-AF95-D012A94D6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C4CE66-0F9A-4DBB-A5DA-FA755D76A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6FB318C-1DB9-42E4-82CC-A8543698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0793988-7837-4B9A-9E56-EF0C8A07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372991-5325-4D94-9831-BC62B9BA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AF14CC3-4341-45F1-A5B4-92529DEB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2098C3F-B329-436F-A29D-7A0E2138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5DD18ED-B16E-4E7F-975C-971D0CD1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AA71ED5-3DBA-4E68-9FC3-D49200EF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0BEA8A3-08DC-480A-B516-E462D10B6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DFF9012-1F9B-42E3-A84B-F96A64E2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9746EB6-9891-40F7-AF4A-02D29BB4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1BD3E96-C032-4FBC-A81B-281F66C15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DC1F090E-4828-4803-AABD-4B97CA2C69A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14E0815-746B-47A2-AB5F-CFCEDC6E6FF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81CC6C9-1DCD-4095-8C40-3C79019B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C699CC1-E08C-4754-870F-C18BE0CA9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C2361EA1-409B-4C73-A71C-451A689841D0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5F53BA6-4FFE-4E54-96FE-24B3D9243CA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BCCB2AE-07EB-4CAB-939B-FEA33B9A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F93D808-B469-4335-8097-025EC7F87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BE87384-D49E-41B2-9204-51F5D3028B7A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360E1A2-E401-48D7-BE5B-12B47E9913C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86663F8-C4BC-4BDC-9614-8C6F8B28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1404388-36C5-4DA8-AFBE-F90194F58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9935062-B13E-4DCA-AFC0-38469C28399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75274BC-0E6F-4521-BCD2-BF566913B6F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1A5A70C-0C06-4C3E-9568-86BAE9F7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DA1E0AD-AE1A-4BCB-A33C-C3FF5D9B0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DAAACCE-BB50-4469-A45E-D801594938B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12ABA5-AB0A-48F2-8825-5FE05E357B1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9DE07FC-7B01-4397-A669-4F1FEF2B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7753974-AD47-43C5-8286-427438D5E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66458FC-219B-491A-86A3-6EFC2654D1CA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57FE7E4-CCEF-42A6-B4C1-1E6CD6530FA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05FB805-03D5-4F3D-A305-ED92D858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C95467E-D678-46A2-A174-38C13B3A6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219619E-CA4A-493E-B6BF-7B3865696527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E0C373D-9C70-497C-9CC2-889BB665489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11837EA-D0F0-4C57-9896-CB26E3C0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11C18694-352B-42E5-9BB8-B111D46A9FC9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43ED647-19E1-41F1-BB1B-3EEB16F40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303EBA-0646-434A-BBF4-800C238E6580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8BB8671-6E3C-4423-B348-2B4B5D73E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5BD625A-1B38-4460-B293-489366C7D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0660A5-E2B0-4BFA-81D8-E10D403278EC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8FED4D6-BD54-4587-8677-E6AAE473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AE88239-5C33-4F3C-8CF9-B1FBF2EC2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613896-48EE-4E98-89A6-AB4BA92D68ED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ED7AA4-74A0-4600-8B94-8995A518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CFFFF3D-5370-40AF-89D0-CE8AEB06E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F856B0B-B5A3-4503-861C-B0A09EF1C81D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0EBDAF7-BA25-4AAD-A62B-2674BB6757B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556F7F7-0635-4B9E-8A10-B5737CA5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3FD8C4E-9E50-4F2E-BBD9-DE4A09787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D56FFDAC-7159-43FF-809F-2DC2CF6C330E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6C21185-A4D0-4323-97BC-8576369D7836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09C4A3E-A1CF-4544-AB36-7A21CB72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A89D8FB-D1B2-4D1F-9C94-F9C2721F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165C8A0-4374-433B-AC78-51E1A1C696B6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5D0CA6F-745B-4520-AF2D-26EEB80502D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7B75A98-088D-48BD-8EC9-41081C1A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2D9D421-6DF9-403D-8F16-9F7E4E79C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85454BF-4A2D-4531-B970-B66966168449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089F8F6-36AD-4C16-923B-3F8991D3099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755AF94-2D79-49B0-ADC1-2DA30F84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893D-A3B5-45C0-B0B6-107DEBD97D41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320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44384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44385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44383</v>
      </c>
      <c r="D8" s="36">
        <v>3.0000000000000001E-3</v>
      </c>
      <c r="E8" s="36">
        <v>2E-3</v>
      </c>
      <c r="F8" s="36">
        <v>4.0000000000000001E-3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44413</v>
      </c>
      <c r="D9" s="36">
        <v>3.0000000000000001E-3</v>
      </c>
      <c r="E9" s="36">
        <v>2E-3</v>
      </c>
      <c r="F9" s="36">
        <v>3.1300000000000004E-3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44443</v>
      </c>
      <c r="D10" s="36">
        <v>4.0000000000000001E-3</v>
      </c>
      <c r="E10" s="36">
        <v>3.0000000000000001E-3</v>
      </c>
      <c r="F10" s="36">
        <v>5.0000000000000001E-3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3.4000000000000002E-2</v>
      </c>
      <c r="E11" s="36">
        <v>3.1E-2</v>
      </c>
      <c r="F11" s="36">
        <v>3.6299999999999999E-2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3.1E-2</v>
      </c>
      <c r="E12" s="42">
        <v>0.03</v>
      </c>
      <c r="F12" s="42">
        <v>3.4300000000000004E-2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44391</v>
      </c>
      <c r="D15" s="36">
        <v>7.4999999999999997E-3</v>
      </c>
      <c r="E15" s="36">
        <v>5.0000000000000001E-3</v>
      </c>
      <c r="F15" s="36">
        <v>7.4999999999999997E-3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44439</v>
      </c>
      <c r="D16" s="36">
        <v>0.01</v>
      </c>
      <c r="E16" s="36">
        <v>7.4999999999999997E-3</v>
      </c>
      <c r="F16" s="36">
        <v>0.01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44482</v>
      </c>
      <c r="D17" s="36">
        <v>0.01</v>
      </c>
      <c r="E17" s="36">
        <v>7.4999999999999997E-3</v>
      </c>
      <c r="F17" s="36">
        <v>1.4999999999999999E-2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44544</v>
      </c>
      <c r="D18" s="36">
        <v>1.4999999999999999E-2</v>
      </c>
      <c r="E18" s="36">
        <v>0.01</v>
      </c>
      <c r="F18" s="36">
        <v>1.7500000000000002E-2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44590</v>
      </c>
      <c r="D19" s="36">
        <v>1.4999999999999999E-2</v>
      </c>
      <c r="E19" s="36">
        <v>0.01</v>
      </c>
      <c r="F19" s="36">
        <v>2.0750000000000011E-2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44756</v>
      </c>
      <c r="D20" s="36">
        <v>2.1249999999999998E-2</v>
      </c>
      <c r="E20" s="36">
        <v>1.4999999999999999E-2</v>
      </c>
      <c r="F20" s="36">
        <v>0.03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45121</v>
      </c>
      <c r="D21" s="42">
        <v>0.03</v>
      </c>
      <c r="E21" s="42">
        <v>0.02</v>
      </c>
      <c r="F21" s="42">
        <v>3.5000000000000003E-2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750</v>
      </c>
      <c r="E24" s="59">
        <v>740</v>
      </c>
      <c r="F24" s="59">
        <v>760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747.5</v>
      </c>
      <c r="E25" s="61">
        <v>730</v>
      </c>
      <c r="F25" s="61">
        <v>770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B09B-AAF2-48BE-A9BB-4ABDFB5597E3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1">
        <v>44439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313</v>
      </c>
      <c r="I30" s="208" t="s">
        <v>314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4.9999999999999992E-3</v>
      </c>
      <c r="I35" s="212">
        <v>8.6206896551724144E-2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7.4999999999999997E-3</v>
      </c>
      <c r="I36" s="212">
        <v>0.36206896551724138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0.01</v>
      </c>
      <c r="I37" s="212">
        <v>0.48275862068965519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1.2500000000000001E-2</v>
      </c>
      <c r="I38" s="212">
        <v>3.4482758620689655E-2</v>
      </c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1.5000000000000001E-2</v>
      </c>
      <c r="I39" s="212">
        <v>1.7241379310344827E-2</v>
      </c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>
        <v>1.7500000000000002E-2</v>
      </c>
      <c r="I40" s="212">
        <v>1.7241379310344827E-2</v>
      </c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6556-5375-4848-B6E0-9DCBD189B939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2">
        <v>44482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313</v>
      </c>
      <c r="I30" s="208" t="s">
        <v>314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>
        <v>7.4999999999999997E-3</v>
      </c>
      <c r="I33" s="212">
        <v>0.18965517241379309</v>
      </c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0.01</v>
      </c>
      <c r="I34" s="212">
        <v>0.34482758620689657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1.2500000000000001E-2</v>
      </c>
      <c r="I35" s="212">
        <v>0.34482758620689657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1.5000000000000001E-2</v>
      </c>
      <c r="I36" s="212">
        <v>6.8965517241379309E-2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1.7500000000000002E-2</v>
      </c>
      <c r="I37" s="212">
        <v>3.4482758620689655E-2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>
        <v>0.02</v>
      </c>
      <c r="I38" s="212">
        <v>0</v>
      </c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>
        <v>2.2499999999999999E-2</v>
      </c>
      <c r="I39" s="212">
        <v>1.7241379310344827E-2</v>
      </c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12"/>
      <c r="I41" s="212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71D7-20D1-4AD2-A885-752B88C62674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3">
        <v>44544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313</v>
      </c>
      <c r="I30" s="208" t="s">
        <v>314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7"/>
      <c r="I32" s="217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7"/>
      <c r="I33" s="217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2">
        <v>7.499999999999998E-3</v>
      </c>
      <c r="I34" s="212">
        <v>6.8965517241379309E-2</v>
      </c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>
        <v>9.9999999999999985E-3</v>
      </c>
      <c r="I35" s="212">
        <v>0.20689655172413793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1.2499999999999999E-2</v>
      </c>
      <c r="I36" s="212">
        <v>0.20689655172413793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1.4999999999999999E-2</v>
      </c>
      <c r="I37" s="212">
        <v>0.34482758620689657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1.7499999999999998E-2</v>
      </c>
      <c r="I38" s="212">
        <v>8.6206896551724144E-2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1.9999999999999997E-2</v>
      </c>
      <c r="I39" s="212">
        <v>6.8965517241379309E-2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 t="s">
        <v>326</v>
      </c>
      <c r="I40" s="212">
        <v>1.7241379310344827E-2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1FDA-475E-4DBE-9267-C540A428012C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4">
        <v>44590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K17" s="195" t="s">
        <v>318</v>
      </c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313</v>
      </c>
      <c r="I29" s="208" t="s">
        <v>314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>
        <v>0</v>
      </c>
      <c r="I31" s="212">
        <v>0</v>
      </c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>
        <v>9.9999999999999985E-3</v>
      </c>
      <c r="I32" s="212">
        <v>0.17241379310344829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>
        <v>1.2499999999999999E-2</v>
      </c>
      <c r="I33" s="212">
        <v>0.20689655172413793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1.4999999999999999E-2</v>
      </c>
      <c r="I34" s="212">
        <v>0.18965517241379309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1.7499999999999998E-2</v>
      </c>
      <c r="I35" s="212">
        <v>0.18965517241379309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1.9999999999999997E-2</v>
      </c>
      <c r="I36" s="212">
        <v>0.13793103448275862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2.2499999999999996E-2</v>
      </c>
      <c r="I37" s="212">
        <v>3.4482758620689655E-2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 t="s">
        <v>327</v>
      </c>
      <c r="I38" s="212">
        <v>6.8965517241379309E-2</v>
      </c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5348-0204-4261-9BD2-86CDAB4EDAFF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5">
        <v>44756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313</v>
      </c>
      <c r="I29" s="208" t="s">
        <v>314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7"/>
      <c r="I30" s="217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 t="s">
        <v>328</v>
      </c>
      <c r="I31" s="212">
        <v>0.22413793103448276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1.7500000000000002E-2</v>
      </c>
      <c r="I32" s="212">
        <v>8.6206896551724144E-2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0.02</v>
      </c>
      <c r="I33" s="212">
        <v>0.18965517241379309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2.2499999999999999E-2</v>
      </c>
      <c r="I34" s="212">
        <v>8.6206896551724144E-2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2.4999999999999998E-2</v>
      </c>
      <c r="I35" s="212">
        <v>0.20689655172413793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2.7499999999999997E-2</v>
      </c>
      <c r="I36" s="212">
        <v>5.1724137931034482E-2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329</v>
      </c>
      <c r="I37" s="212">
        <v>0.15517241379310345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7"/>
      <c r="I40" s="217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4"/>
      <c r="H45" s="214"/>
      <c r="I45" s="214"/>
      <c r="J45" s="214"/>
      <c r="K45" s="214"/>
      <c r="L45" s="214"/>
      <c r="M45" s="214"/>
      <c r="N45" s="232"/>
      <c r="O45" s="233"/>
      <c r="P45" s="231"/>
      <c r="Q45" s="202"/>
    </row>
    <row r="46" spans="2:23" x14ac:dyDescent="0.25">
      <c r="F46" s="207"/>
      <c r="G46" s="214"/>
      <c r="H46" s="214"/>
      <c r="I46" s="214"/>
      <c r="J46" s="214"/>
      <c r="K46" s="214"/>
      <c r="L46" s="214"/>
      <c r="M46" s="214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50FAF-019C-4940-9EBF-EB2E2ECFBF0E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6">
        <v>45121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313</v>
      </c>
      <c r="I30" s="208" t="s">
        <v>314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330</v>
      </c>
      <c r="I37" s="212">
        <v>0.13793103448275862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2.5000000000000001E-2</v>
      </c>
      <c r="I38" s="212">
        <v>0.20689655172413793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2.75E-2</v>
      </c>
      <c r="I39" s="212">
        <v>5.1724137931034482E-2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0.03</v>
      </c>
      <c r="I40" s="212">
        <v>0.22413793103448276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3.2500000000000001E-2</v>
      </c>
      <c r="I41" s="212">
        <v>8.6206896551724144E-2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3.5000000000000003E-2</v>
      </c>
      <c r="I42" s="212">
        <v>0.22413793103448276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331</v>
      </c>
      <c r="I43" s="212">
        <v>6.8965517241379309E-2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8F31-E929-488C-84D9-47419773496E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319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3"/>
      <c r="G27" s="213"/>
      <c r="H27" s="213"/>
      <c r="I27" s="213"/>
      <c r="J27" s="213"/>
      <c r="K27" s="213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313</v>
      </c>
      <c r="I30" s="208" t="s">
        <v>314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5">
        <v>730</v>
      </c>
      <c r="I34" s="239">
        <v>1.7241379310344827E-2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5">
        <v>735</v>
      </c>
      <c r="I35" s="239">
        <v>1.7241379310344827E-2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5">
        <v>740</v>
      </c>
      <c r="I36" s="239">
        <v>0.15517241379310345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5">
        <v>745</v>
      </c>
      <c r="I37" s="239">
        <v>0.22413793103448276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5">
        <v>750</v>
      </c>
      <c r="I38" s="239">
        <v>0.32758620689655171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5">
        <v>755</v>
      </c>
      <c r="I39" s="239">
        <v>0.13793103448275862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5">
        <v>760</v>
      </c>
      <c r="I40" s="239">
        <v>0.1206896551724138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A77A-4D4D-4C01-A129-2EEAB1734438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313</v>
      </c>
      <c r="I30" s="208" t="s">
        <v>314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5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5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5" t="s">
        <v>332</v>
      </c>
      <c r="I34" s="242">
        <v>0.25862068965517243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5">
        <v>740</v>
      </c>
      <c r="I35" s="242">
        <v>0.13793103448275862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5">
        <v>745</v>
      </c>
      <c r="I36" s="242">
        <v>0.10344827586206896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5">
        <v>750</v>
      </c>
      <c r="I37" s="242">
        <v>0.18965517241379309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5">
        <v>755</v>
      </c>
      <c r="I38" s="242">
        <v>6.8965517241379309E-2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5">
        <v>760</v>
      </c>
      <c r="I39" s="242">
        <v>8.6206896551724144E-2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5" t="s">
        <v>333</v>
      </c>
      <c r="I40" s="242">
        <v>0.15517241379310345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5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5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5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96B8-15E3-4DEE-94F4-7E8D64C1FBA7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320</v>
      </c>
      <c r="P2" s="283"/>
      <c r="Q2" s="283"/>
      <c r="R2" s="283"/>
      <c r="S2" s="86"/>
      <c r="T2" s="86"/>
      <c r="U2" s="86"/>
      <c r="V2" s="86"/>
      <c r="W2" s="284">
        <v>44384</v>
      </c>
      <c r="X2" s="284"/>
      <c r="Y2" s="284"/>
      <c r="Z2" s="284"/>
      <c r="AA2" s="285">
        <v>44385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44383</v>
      </c>
      <c r="D5" s="274"/>
      <c r="E5" s="275">
        <v>44413</v>
      </c>
      <c r="F5" s="276"/>
      <c r="G5" s="274">
        <v>44443</v>
      </c>
      <c r="H5" s="276"/>
      <c r="I5" s="277" t="s">
        <v>12</v>
      </c>
      <c r="J5" s="278"/>
      <c r="K5" s="277" t="s">
        <v>14</v>
      </c>
      <c r="L5" s="279"/>
      <c r="M5" s="280">
        <v>44391</v>
      </c>
      <c r="N5" s="260"/>
      <c r="O5" s="259">
        <v>44439</v>
      </c>
      <c r="P5" s="260"/>
      <c r="Q5" s="259">
        <v>44482</v>
      </c>
      <c r="R5" s="260"/>
      <c r="S5" s="259">
        <v>44544</v>
      </c>
      <c r="T5" s="260"/>
      <c r="U5" s="261">
        <v>44590</v>
      </c>
      <c r="V5" s="261"/>
      <c r="W5" s="259">
        <v>44756</v>
      </c>
      <c r="X5" s="261"/>
      <c r="Y5" s="259">
        <v>45121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5.0000000000000001E-3</v>
      </c>
      <c r="D7" s="97">
        <v>1</v>
      </c>
      <c r="E7" s="98">
        <v>5.0000000000000001E-3</v>
      </c>
      <c r="F7" s="99">
        <v>1</v>
      </c>
      <c r="G7" s="100">
        <v>6.0000000000000001E-3</v>
      </c>
      <c r="H7" s="97">
        <v>3</v>
      </c>
      <c r="I7" s="98">
        <v>0.04</v>
      </c>
      <c r="J7" s="97">
        <v>2</v>
      </c>
      <c r="K7" s="98">
        <v>3.7999999999999999E-2</v>
      </c>
      <c r="L7" s="101">
        <v>1</v>
      </c>
      <c r="M7" s="96">
        <v>1.2500000000000001E-2</v>
      </c>
      <c r="N7" s="97">
        <v>1</v>
      </c>
      <c r="O7" s="98">
        <v>1.7500000000000002E-2</v>
      </c>
      <c r="P7" s="99">
        <v>1</v>
      </c>
      <c r="Q7" s="100">
        <v>2.2499999999999999E-2</v>
      </c>
      <c r="R7" s="97">
        <v>1</v>
      </c>
      <c r="S7" s="98">
        <v>2.5000000000000001E-2</v>
      </c>
      <c r="T7" s="97">
        <v>1</v>
      </c>
      <c r="U7" s="98">
        <v>2.75E-2</v>
      </c>
      <c r="V7" s="97">
        <v>1</v>
      </c>
      <c r="W7" s="98">
        <v>3.5000000000000003E-2</v>
      </c>
      <c r="X7" s="97">
        <v>1</v>
      </c>
      <c r="Y7" s="98">
        <v>0.05</v>
      </c>
      <c r="Z7" s="101">
        <v>1</v>
      </c>
      <c r="AA7" s="102">
        <v>760</v>
      </c>
      <c r="AB7" s="97">
        <v>7</v>
      </c>
      <c r="AC7" s="103">
        <v>800</v>
      </c>
      <c r="AD7" s="104">
        <v>1</v>
      </c>
    </row>
    <row r="8" spans="1:37" ht="20.100000000000001" customHeight="1" x14ac:dyDescent="0.2">
      <c r="A8" s="81">
        <v>2</v>
      </c>
      <c r="B8" s="257"/>
      <c r="C8" s="105">
        <v>4.0000000000000001E-3</v>
      </c>
      <c r="D8" s="106">
        <v>14</v>
      </c>
      <c r="E8" s="107">
        <v>4.0000000000000001E-3</v>
      </c>
      <c r="F8" s="108">
        <v>4</v>
      </c>
      <c r="G8" s="109">
        <v>5.0000000000000001E-3</v>
      </c>
      <c r="H8" s="110">
        <v>17</v>
      </c>
      <c r="I8" s="107">
        <v>3.9E-2</v>
      </c>
      <c r="J8" s="110">
        <v>2</v>
      </c>
      <c r="K8" s="107">
        <v>3.5999999999999997E-2</v>
      </c>
      <c r="L8" s="111">
        <v>1</v>
      </c>
      <c r="M8" s="105">
        <v>0.01</v>
      </c>
      <c r="N8" s="106">
        <v>2</v>
      </c>
      <c r="O8" s="107">
        <v>1.4999999999999999E-2</v>
      </c>
      <c r="P8" s="108">
        <v>1</v>
      </c>
      <c r="Q8" s="109">
        <v>1.7500000000000002E-2</v>
      </c>
      <c r="R8" s="110">
        <v>2</v>
      </c>
      <c r="S8" s="107">
        <v>0.02</v>
      </c>
      <c r="T8" s="110">
        <v>4</v>
      </c>
      <c r="U8" s="107">
        <v>2.5000000000000001E-2</v>
      </c>
      <c r="V8" s="110">
        <v>3</v>
      </c>
      <c r="W8" s="107">
        <v>0.03</v>
      </c>
      <c r="X8" s="106">
        <v>8</v>
      </c>
      <c r="Y8" s="107">
        <v>0.04</v>
      </c>
      <c r="Z8" s="111">
        <v>2</v>
      </c>
      <c r="AA8" s="112">
        <v>755</v>
      </c>
      <c r="AB8" s="110">
        <v>8</v>
      </c>
      <c r="AC8" s="113">
        <v>780</v>
      </c>
      <c r="AD8" s="114">
        <v>2</v>
      </c>
    </row>
    <row r="9" spans="1:37" ht="20.100000000000001" customHeight="1" x14ac:dyDescent="0.2">
      <c r="A9" s="81">
        <v>3</v>
      </c>
      <c r="B9" s="257"/>
      <c r="C9" s="105">
        <v>3.0000000000000001E-3</v>
      </c>
      <c r="D9" s="106">
        <v>34</v>
      </c>
      <c r="E9" s="107">
        <v>3.0000000000000001E-3</v>
      </c>
      <c r="F9" s="108">
        <v>37</v>
      </c>
      <c r="G9" s="109">
        <v>4.0000000000000001E-3</v>
      </c>
      <c r="H9" s="110">
        <v>20</v>
      </c>
      <c r="I9" s="107">
        <v>3.7999999999999999E-2</v>
      </c>
      <c r="J9" s="110">
        <v>1</v>
      </c>
      <c r="K9" s="107">
        <v>3.5000000000000003E-2</v>
      </c>
      <c r="L9" s="111">
        <v>4</v>
      </c>
      <c r="M9" s="105">
        <v>7.4999999999999997E-3</v>
      </c>
      <c r="N9" s="106">
        <v>35</v>
      </c>
      <c r="O9" s="107">
        <v>1.2500000000000001E-2</v>
      </c>
      <c r="P9" s="108">
        <v>2</v>
      </c>
      <c r="Q9" s="109">
        <v>1.4999999999999999E-2</v>
      </c>
      <c r="R9" s="110">
        <v>4</v>
      </c>
      <c r="S9" s="107">
        <v>1.7500000000000002E-2</v>
      </c>
      <c r="T9" s="110">
        <v>5</v>
      </c>
      <c r="U9" s="107">
        <v>2.2499999999999999E-2</v>
      </c>
      <c r="V9" s="110">
        <v>2</v>
      </c>
      <c r="W9" s="107">
        <v>2.75E-2</v>
      </c>
      <c r="X9" s="106">
        <v>3</v>
      </c>
      <c r="Y9" s="107">
        <v>3.7499999999999999E-2</v>
      </c>
      <c r="Z9" s="111">
        <v>1</v>
      </c>
      <c r="AA9" s="112">
        <v>750</v>
      </c>
      <c r="AB9" s="110">
        <v>19</v>
      </c>
      <c r="AC9" s="113">
        <v>770</v>
      </c>
      <c r="AD9" s="114">
        <v>4</v>
      </c>
    </row>
    <row r="10" spans="1:37" ht="20.100000000000001" customHeight="1" x14ac:dyDescent="0.2">
      <c r="A10" s="81">
        <v>4</v>
      </c>
      <c r="B10" s="257"/>
      <c r="C10" s="105">
        <v>2E-3</v>
      </c>
      <c r="D10" s="106">
        <v>8</v>
      </c>
      <c r="E10" s="107">
        <v>2E-3</v>
      </c>
      <c r="F10" s="108">
        <v>14</v>
      </c>
      <c r="G10" s="109">
        <v>3.0000000000000001E-3</v>
      </c>
      <c r="H10" s="110">
        <v>15</v>
      </c>
      <c r="I10" s="107">
        <v>3.6999999999999998E-2</v>
      </c>
      <c r="J10" s="110">
        <v>1</v>
      </c>
      <c r="K10" s="107">
        <v>3.4000000000000002E-2</v>
      </c>
      <c r="L10" s="111">
        <v>3</v>
      </c>
      <c r="M10" s="105">
        <v>5.0000000000000001E-3</v>
      </c>
      <c r="N10" s="106">
        <v>20</v>
      </c>
      <c r="O10" s="107">
        <v>0.01</v>
      </c>
      <c r="P10" s="108">
        <v>28</v>
      </c>
      <c r="Q10" s="109">
        <v>1.2500000000000001E-2</v>
      </c>
      <c r="R10" s="110">
        <v>20</v>
      </c>
      <c r="S10" s="107">
        <v>1.4999999999999999E-2</v>
      </c>
      <c r="T10" s="110">
        <v>20</v>
      </c>
      <c r="U10" s="107">
        <v>0.02</v>
      </c>
      <c r="V10" s="110">
        <v>8</v>
      </c>
      <c r="W10" s="107">
        <v>2.5000000000000001E-2</v>
      </c>
      <c r="X10" s="106">
        <v>12</v>
      </c>
      <c r="Y10" s="107">
        <v>3.5000000000000003E-2</v>
      </c>
      <c r="Z10" s="111">
        <v>13</v>
      </c>
      <c r="AA10" s="112">
        <v>745</v>
      </c>
      <c r="AB10" s="110">
        <v>13</v>
      </c>
      <c r="AC10" s="113">
        <v>765</v>
      </c>
      <c r="AD10" s="114">
        <v>2</v>
      </c>
    </row>
    <row r="11" spans="1:37" ht="20.100000000000001" customHeight="1" x14ac:dyDescent="0.2">
      <c r="A11" s="81">
        <v>5</v>
      </c>
      <c r="B11" s="257"/>
      <c r="C11" s="105">
        <v>1E-3</v>
      </c>
      <c r="D11" s="106">
        <v>1</v>
      </c>
      <c r="E11" s="107">
        <v>1E-3</v>
      </c>
      <c r="F11" s="108">
        <v>2</v>
      </c>
      <c r="G11" s="109">
        <v>2E-3</v>
      </c>
      <c r="H11" s="110">
        <v>3</v>
      </c>
      <c r="I11" s="107">
        <v>3.5999999999999997E-2</v>
      </c>
      <c r="J11" s="110">
        <v>5</v>
      </c>
      <c r="K11" s="107">
        <v>3.3000000000000002E-2</v>
      </c>
      <c r="L11" s="111">
        <v>6</v>
      </c>
      <c r="M11" s="105" t="s">
        <v>8</v>
      </c>
      <c r="N11" s="106" t="s">
        <v>8</v>
      </c>
      <c r="O11" s="107">
        <v>7.4999999999999997E-3</v>
      </c>
      <c r="P11" s="108">
        <v>21</v>
      </c>
      <c r="Q11" s="109">
        <v>0.01</v>
      </c>
      <c r="R11" s="110">
        <v>20</v>
      </c>
      <c r="S11" s="107">
        <v>1.2500000000000001E-2</v>
      </c>
      <c r="T11" s="110">
        <v>12</v>
      </c>
      <c r="U11" s="107">
        <v>1.7500000000000002E-2</v>
      </c>
      <c r="V11" s="110">
        <v>11</v>
      </c>
      <c r="W11" s="107">
        <v>2.2499999999999999E-2</v>
      </c>
      <c r="X11" s="106">
        <v>5</v>
      </c>
      <c r="Y11" s="107">
        <v>3.2500000000000001E-2</v>
      </c>
      <c r="Z11" s="111">
        <v>5</v>
      </c>
      <c r="AA11" s="112">
        <v>740</v>
      </c>
      <c r="AB11" s="110">
        <v>9</v>
      </c>
      <c r="AC11" s="113">
        <v>760</v>
      </c>
      <c r="AD11" s="114">
        <v>5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3.5000000000000003E-2</v>
      </c>
      <c r="J12" s="110">
        <v>10</v>
      </c>
      <c r="K12" s="107">
        <v>3.2000000000000001E-2</v>
      </c>
      <c r="L12" s="111">
        <v>8</v>
      </c>
      <c r="M12" s="105" t="s">
        <v>8</v>
      </c>
      <c r="N12" s="106" t="s">
        <v>8</v>
      </c>
      <c r="O12" s="107">
        <v>5.0000000000000001E-3</v>
      </c>
      <c r="P12" s="108">
        <v>5</v>
      </c>
      <c r="Q12" s="109">
        <v>7.4999999999999997E-3</v>
      </c>
      <c r="R12" s="110">
        <v>11</v>
      </c>
      <c r="S12" s="107">
        <v>0.01</v>
      </c>
      <c r="T12" s="110">
        <v>12</v>
      </c>
      <c r="U12" s="107">
        <v>1.4999999999999999E-2</v>
      </c>
      <c r="V12" s="110">
        <v>11</v>
      </c>
      <c r="W12" s="107">
        <v>0.02</v>
      </c>
      <c r="X12" s="106">
        <v>11</v>
      </c>
      <c r="Y12" s="107">
        <v>0.03</v>
      </c>
      <c r="Z12" s="111">
        <v>13</v>
      </c>
      <c r="AA12" s="112">
        <v>735</v>
      </c>
      <c r="AB12" s="110">
        <v>1</v>
      </c>
      <c r="AC12" s="113">
        <v>755</v>
      </c>
      <c r="AD12" s="114">
        <v>4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3.4000000000000002E-2</v>
      </c>
      <c r="J13" s="110">
        <v>12</v>
      </c>
      <c r="K13" s="107">
        <v>3.1E-2</v>
      </c>
      <c r="L13" s="111">
        <v>11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>
        <v>7.4999999999999997E-3</v>
      </c>
      <c r="T13" s="110">
        <v>4</v>
      </c>
      <c r="U13" s="107">
        <v>1.2500000000000001E-2</v>
      </c>
      <c r="V13" s="110">
        <v>12</v>
      </c>
      <c r="W13" s="107">
        <v>1.7500000000000002E-2</v>
      </c>
      <c r="X13" s="106">
        <v>5</v>
      </c>
      <c r="Y13" s="107">
        <v>2.75E-2</v>
      </c>
      <c r="Z13" s="111">
        <v>3</v>
      </c>
      <c r="AA13" s="112">
        <v>730</v>
      </c>
      <c r="AB13" s="110">
        <v>1</v>
      </c>
      <c r="AC13" s="113">
        <v>750</v>
      </c>
      <c r="AD13" s="114">
        <v>11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3.3000000000000002E-2</v>
      </c>
      <c r="J14" s="110">
        <v>12</v>
      </c>
      <c r="K14" s="107">
        <v>0.03</v>
      </c>
      <c r="L14" s="111">
        <v>22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>
        <v>0.01</v>
      </c>
      <c r="V14" s="110">
        <v>10</v>
      </c>
      <c r="W14" s="107">
        <v>1.4999999999999999E-2</v>
      </c>
      <c r="X14" s="106">
        <v>9</v>
      </c>
      <c r="Y14" s="107">
        <v>2.5000000000000001E-2</v>
      </c>
      <c r="Z14" s="111">
        <v>12</v>
      </c>
      <c r="AA14" s="112" t="s">
        <v>8</v>
      </c>
      <c r="AB14" s="110" t="s">
        <v>8</v>
      </c>
      <c r="AC14" s="113">
        <v>745</v>
      </c>
      <c r="AD14" s="114">
        <v>6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3.2000000000000001E-2</v>
      </c>
      <c r="J15" s="110">
        <v>6</v>
      </c>
      <c r="K15" s="107">
        <v>2.9000000000000001E-2</v>
      </c>
      <c r="L15" s="111">
        <v>1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>
        <v>1.2500000000000001E-2</v>
      </c>
      <c r="X15" s="106">
        <v>2</v>
      </c>
      <c r="Y15" s="107">
        <v>2.2499999999999999E-2</v>
      </c>
      <c r="Z15" s="111">
        <v>1</v>
      </c>
      <c r="AA15" s="112" t="s">
        <v>8</v>
      </c>
      <c r="AB15" s="110" t="s">
        <v>8</v>
      </c>
      <c r="AC15" s="113">
        <v>740</v>
      </c>
      <c r="AD15" s="114">
        <v>8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3.1E-2</v>
      </c>
      <c r="J16" s="110">
        <v>4</v>
      </c>
      <c r="K16" s="107">
        <v>2.8000000000000001E-2</v>
      </c>
      <c r="L16" s="111">
        <v>1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>
        <v>0.01</v>
      </c>
      <c r="X16" s="106">
        <v>2</v>
      </c>
      <c r="Y16" s="107">
        <v>0.02</v>
      </c>
      <c r="Z16" s="111">
        <v>3</v>
      </c>
      <c r="AA16" s="112" t="s">
        <v>8</v>
      </c>
      <c r="AB16" s="110" t="s">
        <v>8</v>
      </c>
      <c r="AC16" s="113">
        <v>735</v>
      </c>
      <c r="AD16" s="114">
        <v>6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0.03</v>
      </c>
      <c r="J17" s="110">
        <v>2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1.7500000000000002E-2</v>
      </c>
      <c r="Z17" s="111">
        <v>1</v>
      </c>
      <c r="AA17" s="112" t="s">
        <v>8</v>
      </c>
      <c r="AB17" s="110" t="s">
        <v>8</v>
      </c>
      <c r="AC17" s="113">
        <v>730</v>
      </c>
      <c r="AD17" s="114">
        <v>7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>
        <v>2.8000000000000001E-2</v>
      </c>
      <c r="J18" s="110">
        <v>1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1.4999999999999999E-2</v>
      </c>
      <c r="Z18" s="111">
        <v>2</v>
      </c>
      <c r="AA18" s="112" t="s">
        <v>8</v>
      </c>
      <c r="AB18" s="110" t="s">
        <v>8</v>
      </c>
      <c r="AC18" s="113">
        <v>725</v>
      </c>
      <c r="AD18" s="114">
        <v>1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>
        <v>1.2500000000000001E-2</v>
      </c>
      <c r="Z19" s="111">
        <v>1</v>
      </c>
      <c r="AA19" s="112" t="s">
        <v>8</v>
      </c>
      <c r="AB19" s="110" t="s">
        <v>8</v>
      </c>
      <c r="AC19" s="113">
        <v>710</v>
      </c>
      <c r="AD19" s="114">
        <v>1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58</v>
      </c>
      <c r="D28" s="249"/>
      <c r="E28" s="247">
        <v>58</v>
      </c>
      <c r="F28" s="247"/>
      <c r="G28" s="251">
        <v>58</v>
      </c>
      <c r="H28" s="249"/>
      <c r="I28" s="247">
        <v>58</v>
      </c>
      <c r="J28" s="249"/>
      <c r="K28" s="247">
        <v>58</v>
      </c>
      <c r="L28" s="250"/>
      <c r="M28" s="251">
        <v>58</v>
      </c>
      <c r="N28" s="247"/>
      <c r="O28" s="247">
        <v>58</v>
      </c>
      <c r="P28" s="247"/>
      <c r="Q28" s="247">
        <v>58</v>
      </c>
      <c r="R28" s="247"/>
      <c r="S28" s="247">
        <v>58</v>
      </c>
      <c r="T28" s="247"/>
      <c r="U28" s="247">
        <v>58</v>
      </c>
      <c r="V28" s="249"/>
      <c r="W28" s="247">
        <v>58</v>
      </c>
      <c r="X28" s="249"/>
      <c r="Y28" s="247">
        <v>58</v>
      </c>
      <c r="Z28" s="250"/>
      <c r="AA28" s="251">
        <v>58</v>
      </c>
      <c r="AB28" s="249"/>
      <c r="AC28" s="247">
        <v>58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FD7F-010A-4210-84D3-56904142E53C}">
  <sheetPr codeName="Hoja7">
    <tabColor theme="0"/>
    <pageSetUpPr fitToPage="1"/>
  </sheetPr>
  <dimension ref="A2:IV133"/>
  <sheetViews>
    <sheetView showGridLines="0" zoomScaleNormal="100" workbookViewId="0">
      <pane xSplit="2" ySplit="9" topLeftCell="IM10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4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4" x14ac:dyDescent="0.2">
      <c r="A3" s="129"/>
      <c r="B3" s="130"/>
      <c r="C3" s="130"/>
      <c r="D3" s="130"/>
      <c r="E3" s="130"/>
      <c r="F3" s="130"/>
      <c r="G3" s="130"/>
      <c r="H3" s="130"/>
    </row>
    <row r="4" spans="1:254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4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4" x14ac:dyDescent="0.2">
      <c r="A6" s="129"/>
      <c r="B6" s="136"/>
      <c r="C6" s="130"/>
      <c r="D6" s="130"/>
      <c r="E6" s="130"/>
      <c r="F6" s="130"/>
      <c r="G6" s="130"/>
      <c r="H6" s="130"/>
    </row>
    <row r="7" spans="1:254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4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4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293</v>
      </c>
      <c r="IP9" s="156" t="s">
        <v>294</v>
      </c>
      <c r="IQ9" s="156" t="s">
        <v>295</v>
      </c>
      <c r="IR9" s="155" t="s">
        <v>296</v>
      </c>
      <c r="IS9" s="156" t="s">
        <v>320</v>
      </c>
      <c r="IT9" s="147"/>
    </row>
    <row r="10" spans="1:254" x14ac:dyDescent="0.2">
      <c r="A10" s="157">
        <v>4</v>
      </c>
      <c r="B10" s="158" t="s">
        <v>297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  <c r="IP10" s="162">
        <v>3.0000000000000001E-3</v>
      </c>
      <c r="IQ10" s="162">
        <v>3.0000000000000001E-3</v>
      </c>
      <c r="IR10" s="162">
        <v>3.0000000000000001E-3</v>
      </c>
      <c r="IS10" s="162">
        <v>3.0000000000000001E-3</v>
      </c>
    </row>
    <row r="11" spans="1:254" x14ac:dyDescent="0.2">
      <c r="A11" s="157"/>
      <c r="B11" s="158" t="s">
        <v>298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  <c r="IP11" s="162">
        <v>1.5E-3</v>
      </c>
      <c r="IQ11" s="162">
        <v>3.0000000000000001E-3</v>
      </c>
      <c r="IR11" s="162">
        <v>2E-3</v>
      </c>
      <c r="IS11" s="162">
        <v>3.0000000000000001E-3</v>
      </c>
    </row>
    <row r="12" spans="1:254" x14ac:dyDescent="0.2">
      <c r="A12" s="157"/>
      <c r="B12" s="158" t="s">
        <v>299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  <c r="IP12" s="162">
        <v>2E-3</v>
      </c>
      <c r="IQ12" s="162">
        <v>2E-3</v>
      </c>
      <c r="IR12" s="162">
        <v>3.0000000000000001E-3</v>
      </c>
      <c r="IS12" s="162">
        <v>4.0000000000000001E-3</v>
      </c>
    </row>
    <row r="13" spans="1:254" x14ac:dyDescent="0.2">
      <c r="A13" s="129">
        <v>5</v>
      </c>
      <c r="B13" s="163" t="s">
        <v>300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  <c r="IP13" s="162">
        <v>2.9000000000000001E-2</v>
      </c>
      <c r="IQ13" s="162">
        <v>3.0699999999999998E-2</v>
      </c>
      <c r="IR13" s="162">
        <v>3.4000000000000002E-2</v>
      </c>
      <c r="IS13" s="162">
        <v>3.4000000000000002E-2</v>
      </c>
    </row>
    <row r="14" spans="1:254" x14ac:dyDescent="0.2">
      <c r="A14" s="129">
        <v>6</v>
      </c>
      <c r="B14" s="163" t="s">
        <v>301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  <c r="IP14" s="162">
        <v>3.0700000000000002E-2</v>
      </c>
      <c r="IQ14" s="162">
        <v>3.1E-2</v>
      </c>
      <c r="IR14" s="162">
        <v>3.1E-2</v>
      </c>
      <c r="IS14" s="162">
        <v>3.1E-2</v>
      </c>
    </row>
    <row r="15" spans="1:254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  <c r="IP15" s="161" t="s">
        <v>8</v>
      </c>
      <c r="IQ15" s="161" t="s">
        <v>8</v>
      </c>
      <c r="IR15" s="161" t="s">
        <v>8</v>
      </c>
      <c r="IS15" s="161" t="s">
        <v>8</v>
      </c>
    </row>
    <row r="16" spans="1:254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302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293</v>
      </c>
      <c r="IP16" s="156" t="s">
        <v>294</v>
      </c>
      <c r="IQ16" s="156" t="s">
        <v>295</v>
      </c>
      <c r="IR16" s="155" t="s">
        <v>296</v>
      </c>
      <c r="IS16" s="156" t="s">
        <v>320</v>
      </c>
      <c r="IT16" s="147"/>
    </row>
    <row r="17" spans="1:256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62">
        <v>5.0000000000000001E-3</v>
      </c>
      <c r="IQ17" s="162">
        <v>5.0000000000000001E-3</v>
      </c>
      <c r="IR17" s="162">
        <v>5.0000000000000001E-3</v>
      </c>
      <c r="IS17" s="162">
        <v>7.4999999999999997E-3</v>
      </c>
      <c r="IT17" s="172"/>
      <c r="IU17" s="172"/>
      <c r="IV17" s="172"/>
    </row>
    <row r="18" spans="1:256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62">
        <v>5.0000000000000001E-3</v>
      </c>
      <c r="IQ18" s="162">
        <v>5.0000000000000001E-3</v>
      </c>
      <c r="IR18" s="162">
        <v>7.4999999999999997E-3</v>
      </c>
      <c r="IS18" s="162">
        <v>0.01</v>
      </c>
      <c r="IT18" s="172"/>
      <c r="IU18" s="172"/>
      <c r="IV18" s="172"/>
    </row>
    <row r="19" spans="1:256" ht="15" x14ac:dyDescent="0.25">
      <c r="A19" s="129"/>
      <c r="B19" s="163" t="s">
        <v>303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62">
        <v>5.0000000000000001E-3</v>
      </c>
      <c r="IQ19" s="162">
        <v>5.0000000000000001E-3</v>
      </c>
      <c r="IR19" s="162">
        <v>0.01</v>
      </c>
      <c r="IS19" s="162">
        <v>0.01</v>
      </c>
      <c r="IT19" s="172"/>
      <c r="IU19" s="172"/>
      <c r="IV19" s="172"/>
    </row>
    <row r="20" spans="1:256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62">
        <v>5.0000000000000001E-3</v>
      </c>
      <c r="IQ20" s="162">
        <v>5.0000000000000001E-3</v>
      </c>
      <c r="IR20" s="162">
        <v>1.2500000000000001E-2</v>
      </c>
      <c r="IS20" s="162">
        <v>1.4999999999999999E-2</v>
      </c>
      <c r="IT20" s="172"/>
      <c r="IU20" s="172"/>
      <c r="IV20" s="172"/>
    </row>
    <row r="21" spans="1:256" ht="15" x14ac:dyDescent="0.25">
      <c r="A21" s="129">
        <v>8</v>
      </c>
      <c r="B21" s="163" t="s">
        <v>304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62">
        <v>7.4999999999999997E-3</v>
      </c>
      <c r="IQ21" s="162">
        <v>7.4999999999999997E-3</v>
      </c>
      <c r="IR21" s="162">
        <v>1.4999999999999999E-2</v>
      </c>
      <c r="IS21" s="162">
        <v>1.4999999999999999E-2</v>
      </c>
      <c r="IT21" s="172"/>
      <c r="IU21" s="172"/>
      <c r="IV21" s="172"/>
    </row>
    <row r="22" spans="1:256" x14ac:dyDescent="0.2">
      <c r="A22" s="129">
        <v>9</v>
      </c>
      <c r="B22" s="163" t="s">
        <v>305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  <c r="IP22" s="162">
        <v>1.4999999999999999E-2</v>
      </c>
      <c r="IQ22" s="162">
        <v>1.4999999999999999E-2</v>
      </c>
      <c r="IR22" s="162">
        <v>0.02</v>
      </c>
      <c r="IS22" s="162">
        <v>2.1249999999999998E-2</v>
      </c>
    </row>
    <row r="23" spans="1:256" ht="15" x14ac:dyDescent="0.25">
      <c r="A23" s="129">
        <v>10</v>
      </c>
      <c r="B23" s="163" t="s">
        <v>306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6" x14ac:dyDescent="0.2">
      <c r="A24" s="129">
        <v>11</v>
      </c>
      <c r="B24" s="163" t="s">
        <v>307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  <c r="IP24" s="162">
        <v>2.5000000000000001E-2</v>
      </c>
      <c r="IQ24" s="162">
        <v>2.5000000000000001E-2</v>
      </c>
      <c r="IR24" s="162">
        <v>0.03</v>
      </c>
      <c r="IS24" s="162">
        <v>0.03</v>
      </c>
    </row>
    <row r="25" spans="1:256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  <c r="IP25" s="174"/>
      <c r="IQ25" s="174"/>
      <c r="IR25" s="174"/>
      <c r="IS25" s="174"/>
    </row>
    <row r="26" spans="1:256" x14ac:dyDescent="0.2">
      <c r="A26" s="148"/>
      <c r="B26" s="149" t="s">
        <v>308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302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293</v>
      </c>
      <c r="IP26" s="156" t="s">
        <v>294</v>
      </c>
      <c r="IQ26" s="156" t="s">
        <v>295</v>
      </c>
      <c r="IR26" s="155" t="s">
        <v>296</v>
      </c>
      <c r="IS26" s="156" t="s">
        <v>320</v>
      </c>
      <c r="IT26" s="147"/>
    </row>
    <row r="27" spans="1:256" x14ac:dyDescent="0.2">
      <c r="A27" s="157">
        <v>12</v>
      </c>
      <c r="B27" s="158" t="s">
        <v>309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  <c r="IP27" s="178">
        <v>715</v>
      </c>
      <c r="IQ27" s="178">
        <v>720</v>
      </c>
      <c r="IR27" s="178">
        <v>730</v>
      </c>
      <c r="IS27" s="178">
        <v>750</v>
      </c>
    </row>
    <row r="28" spans="1:256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  <c r="IP28" s="178">
        <v>720</v>
      </c>
      <c r="IQ28" s="178">
        <v>725</v>
      </c>
      <c r="IR28" s="178">
        <v>735</v>
      </c>
      <c r="IS28" s="178">
        <v>747.5</v>
      </c>
    </row>
    <row r="29" spans="1:256" ht="15" x14ac:dyDescent="0.25">
      <c r="A29" s="129">
        <v>13</v>
      </c>
      <c r="B29" s="163" t="s">
        <v>310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</row>
    <row r="30" spans="1:256" ht="15" x14ac:dyDescent="0.25">
      <c r="A30" s="129">
        <v>14</v>
      </c>
      <c r="B30" s="163" t="s">
        <v>311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</row>
    <row r="31" spans="1:256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</row>
    <row r="32" spans="1:256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312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2D21-5EC3-49FB-9A4E-817EA5BC91FB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8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8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313</v>
      </c>
      <c r="H31" s="208" t="s">
        <v>314</v>
      </c>
      <c r="I31" s="208"/>
      <c r="J31" s="208"/>
      <c r="K31" s="208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8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8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8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8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1E-3</v>
      </c>
      <c r="H36" s="212">
        <v>1.7241379310344827E-2</v>
      </c>
      <c r="I36" s="208"/>
      <c r="J36" s="208"/>
      <c r="K36" s="208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0.13793103448275862</v>
      </c>
      <c r="I37" s="208"/>
      <c r="J37" s="208"/>
      <c r="K37" s="208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0.58620689655172409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0.2413793103448276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5.0000000000000001E-3</v>
      </c>
      <c r="H40" s="212">
        <v>1.7241379310344827E-2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88B9-4ED4-4456-ACD0-5710BFF8AA5C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44413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313</v>
      </c>
      <c r="H31" s="208" t="s">
        <v>314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>
        <v>1E-3</v>
      </c>
      <c r="H33" s="212">
        <v>3.4482758620689655E-2</v>
      </c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2E-3</v>
      </c>
      <c r="H34" s="212">
        <v>0.2413793103448276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3.0000000000000001E-3</v>
      </c>
      <c r="H35" s="212">
        <v>0.63793103448275867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4.0000000000000001E-3</v>
      </c>
      <c r="H36" s="212">
        <v>6.8965517241379309E-2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5.0000000000000001E-3</v>
      </c>
      <c r="H37" s="212">
        <v>1.7241379310344827E-2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/>
      <c r="H38" s="212"/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>
        <v>0</v>
      </c>
      <c r="H40" s="212">
        <v>1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12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12"/>
      <c r="H42" s="212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5A02-F04A-4301-803D-143B4B0CFEC5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44443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313</v>
      </c>
      <c r="H31" s="208" t="s">
        <v>314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0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0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/>
      <c r="H35" s="212"/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2E-3</v>
      </c>
      <c r="H36" s="212">
        <v>5.1724137931034482E-2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3.0000000000000001E-3</v>
      </c>
      <c r="H37" s="212">
        <v>0.25862068965517243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4.0000000000000001E-3</v>
      </c>
      <c r="H38" s="212">
        <v>0.34482758620689657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2">
        <v>5.0000000000000001E-3</v>
      </c>
      <c r="H39" s="212">
        <v>0.29310344827586204</v>
      </c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2">
        <v>6.0000000000000001E-3</v>
      </c>
      <c r="H40" s="212">
        <v>5.1724137931034482E-2</v>
      </c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12"/>
      <c r="H41" s="212"/>
      <c r="I41" s="207"/>
      <c r="J41" s="207"/>
      <c r="K41" s="207"/>
      <c r="L41" s="213"/>
      <c r="M41" s="213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12">
        <v>0</v>
      </c>
      <c r="H42" s="212">
        <v>1</v>
      </c>
      <c r="I42" s="207"/>
      <c r="J42" s="207"/>
      <c r="K42" s="207"/>
      <c r="L42" s="213"/>
      <c r="M42" s="213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3"/>
      <c r="M43" s="213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3"/>
      <c r="M44" s="213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3"/>
      <c r="H45" s="213"/>
      <c r="I45" s="213"/>
      <c r="J45" s="213"/>
      <c r="K45" s="213"/>
      <c r="L45" s="213"/>
      <c r="M45" s="213"/>
      <c r="N45" s="207"/>
      <c r="O45" s="209"/>
      <c r="P45" s="202"/>
      <c r="Q45" s="202"/>
    </row>
    <row r="46" spans="1:22" x14ac:dyDescent="0.25">
      <c r="B46" s="207"/>
      <c r="C46" s="207"/>
      <c r="D46" s="214"/>
      <c r="E46" s="208"/>
      <c r="F46" s="208"/>
      <c r="G46" s="213"/>
      <c r="H46" s="213"/>
      <c r="I46" s="213"/>
      <c r="J46" s="213"/>
      <c r="K46" s="213"/>
      <c r="L46" s="213"/>
      <c r="M46" s="213"/>
      <c r="N46" s="214"/>
      <c r="O46" s="209"/>
      <c r="P46" s="202"/>
      <c r="Q46" s="202"/>
    </row>
    <row r="47" spans="1:22" x14ac:dyDescent="0.25">
      <c r="B47" s="207"/>
      <c r="C47" s="207"/>
      <c r="D47" s="214"/>
      <c r="E47" s="207"/>
      <c r="F47" s="207"/>
      <c r="G47" s="213"/>
      <c r="H47" s="213"/>
      <c r="I47" s="213"/>
      <c r="J47" s="213"/>
      <c r="K47" s="213"/>
      <c r="L47" s="213"/>
      <c r="M47" s="213"/>
      <c r="N47" s="214"/>
      <c r="O47" s="209"/>
      <c r="P47" s="202"/>
      <c r="Q47" s="202"/>
    </row>
    <row r="48" spans="1:22" x14ac:dyDescent="0.25">
      <c r="B48" s="207"/>
      <c r="C48" s="207"/>
      <c r="D48" s="214"/>
      <c r="E48" s="214"/>
      <c r="F48" s="214"/>
      <c r="G48" s="213"/>
      <c r="H48" s="213"/>
      <c r="I48" s="213"/>
      <c r="J48" s="213"/>
      <c r="K48" s="213"/>
      <c r="L48" s="213"/>
      <c r="M48" s="213"/>
      <c r="N48" s="214"/>
      <c r="O48" s="209"/>
      <c r="P48" s="202"/>
      <c r="Q48" s="202"/>
    </row>
    <row r="49" spans="2:17" x14ac:dyDescent="0.25">
      <c r="B49" s="207"/>
      <c r="C49" s="207"/>
      <c r="D49" s="214"/>
      <c r="E49" s="214"/>
      <c r="F49" s="214"/>
      <c r="G49" s="213"/>
      <c r="H49" s="213"/>
      <c r="I49" s="213"/>
      <c r="J49" s="213"/>
      <c r="K49" s="213"/>
      <c r="L49" s="213"/>
      <c r="M49" s="213"/>
      <c r="N49" s="214"/>
      <c r="O49" s="209"/>
      <c r="P49" s="202"/>
      <c r="Q49" s="202"/>
    </row>
    <row r="50" spans="2:17" x14ac:dyDescent="0.25">
      <c r="B50" s="207"/>
      <c r="C50" s="207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09"/>
      <c r="P50" s="202"/>
      <c r="Q50" s="202"/>
    </row>
    <row r="51" spans="2:17" x14ac:dyDescent="0.25">
      <c r="B51" s="207"/>
      <c r="C51" s="207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09"/>
      <c r="P51" s="202"/>
      <c r="Q51" s="202"/>
    </row>
    <row r="52" spans="2:17" x14ac:dyDescent="0.25">
      <c r="B52" s="207"/>
      <c r="C52" s="207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A423-8791-4E5D-9710-C90DBE873330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315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314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5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6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322</v>
      </c>
      <c r="J38" s="212">
        <v>0.1206896551724138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3.2000000000000001E-2</v>
      </c>
      <c r="J39" s="212">
        <v>0.10344827586206896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3.3000000000000002E-2</v>
      </c>
      <c r="J40" s="212">
        <v>0.20689655172413793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3.4000000000000002E-2</v>
      </c>
      <c r="J41" s="212">
        <v>0.20689655172413793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3.5000000000000003E-2</v>
      </c>
      <c r="J42" s="212">
        <v>0.17241379310344829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3.6000000000000004E-2</v>
      </c>
      <c r="J43" s="212">
        <v>8.6206896551724144E-2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323</v>
      </c>
      <c r="J44" s="212">
        <v>0.10344827586206896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4"/>
      <c r="I48" s="208"/>
      <c r="J48" s="208"/>
      <c r="K48" s="214"/>
      <c r="L48" s="214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4"/>
      <c r="I49" s="208"/>
      <c r="J49" s="208"/>
      <c r="K49" s="214"/>
      <c r="L49" s="214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4"/>
      <c r="I50" s="208"/>
      <c r="J50" s="208"/>
      <c r="K50" s="214"/>
      <c r="L50" s="214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4"/>
      <c r="I51" s="208"/>
      <c r="J51" s="208"/>
      <c r="K51" s="214"/>
      <c r="L51" s="214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4"/>
      <c r="I52" s="208"/>
      <c r="J52" s="208"/>
      <c r="K52" s="214"/>
      <c r="L52" s="214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4"/>
      <c r="I53" s="208"/>
      <c r="J53" s="208"/>
      <c r="K53" s="214"/>
      <c r="L53" s="214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4"/>
      <c r="I54" s="208"/>
      <c r="J54" s="208"/>
      <c r="K54" s="214"/>
      <c r="L54" s="214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4"/>
      <c r="I55" s="208"/>
      <c r="J55" s="208"/>
      <c r="K55" s="214"/>
      <c r="L55" s="214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4"/>
      <c r="I56" s="208"/>
      <c r="J56" s="208"/>
      <c r="K56" s="214"/>
      <c r="L56" s="214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7BAF-6D27-4A6A-AFA8-DF8891BC4222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316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4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4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4"/>
      <c r="D31" s="207"/>
      <c r="E31" s="208"/>
      <c r="F31" s="211"/>
      <c r="G31" s="212"/>
      <c r="H31" s="217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4"/>
      <c r="D32" s="207"/>
      <c r="E32" s="208"/>
      <c r="F32" s="211"/>
      <c r="G32" s="212"/>
      <c r="H32" s="217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4"/>
      <c r="D33" s="207"/>
      <c r="E33" s="208"/>
      <c r="F33" s="211"/>
      <c r="G33" s="212"/>
      <c r="H33" s="217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4"/>
      <c r="D34" s="207"/>
      <c r="E34" s="208"/>
      <c r="F34" s="211"/>
      <c r="G34" s="212"/>
      <c r="H34" s="217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4"/>
      <c r="D35" s="207"/>
      <c r="E35" s="208"/>
      <c r="F35" s="211"/>
      <c r="G35" s="215"/>
      <c r="H35" s="217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4"/>
      <c r="D36" s="207"/>
      <c r="E36" s="208"/>
      <c r="F36" s="218"/>
      <c r="G36" s="211" t="s">
        <v>313</v>
      </c>
      <c r="H36" s="208" t="s">
        <v>314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4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4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4"/>
      <c r="D39" s="207"/>
      <c r="E39" s="208"/>
      <c r="F39" s="207"/>
      <c r="G39" s="212" t="s">
        <v>324</v>
      </c>
      <c r="H39" s="212">
        <v>3.4482758620689655E-2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4"/>
      <c r="D40" s="207"/>
      <c r="E40" s="208"/>
      <c r="F40" s="207"/>
      <c r="G40" s="212">
        <v>0.03</v>
      </c>
      <c r="H40" s="212">
        <v>0.37931034482758619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4"/>
      <c r="D41" s="207"/>
      <c r="E41" s="208"/>
      <c r="F41" s="207"/>
      <c r="G41" s="212">
        <v>3.1E-2</v>
      </c>
      <c r="H41" s="212">
        <v>0.18965517241379309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4"/>
      <c r="D42" s="207"/>
      <c r="E42" s="208"/>
      <c r="F42" s="207"/>
      <c r="G42" s="212">
        <v>3.2000000000000001E-2</v>
      </c>
      <c r="H42" s="212">
        <v>0.13793103448275862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4"/>
      <c r="D43" s="207"/>
      <c r="E43" s="208"/>
      <c r="F43" s="207"/>
      <c r="G43" s="212">
        <v>3.3000000000000002E-2</v>
      </c>
      <c r="H43" s="212">
        <v>0.10344827586206896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4"/>
      <c r="D44" s="207"/>
      <c r="E44" s="208"/>
      <c r="F44" s="207"/>
      <c r="G44" s="212">
        <v>3.4000000000000002E-2</v>
      </c>
      <c r="H44" s="212">
        <v>5.1724137931034482E-2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4"/>
      <c r="D45" s="207"/>
      <c r="E45" s="208"/>
      <c r="F45" s="207"/>
      <c r="G45" s="212" t="s">
        <v>325</v>
      </c>
      <c r="H45" s="212">
        <v>0.10344827586206896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4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4"/>
      <c r="D47" s="207"/>
      <c r="E47" s="208"/>
      <c r="F47" s="207"/>
      <c r="G47" s="212"/>
      <c r="H47" s="212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4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4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4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4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4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4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4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4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4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4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4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4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4"/>
      <c r="O59" s="202"/>
      <c r="P59" s="202"/>
      <c r="Q59" s="202"/>
    </row>
    <row r="60" spans="3:17" x14ac:dyDescent="0.25">
      <c r="C60" s="214"/>
      <c r="D60" s="214"/>
      <c r="E60" s="214"/>
      <c r="F60" s="207"/>
      <c r="G60" s="207"/>
      <c r="H60" s="207"/>
      <c r="I60" s="207"/>
      <c r="J60" s="207"/>
      <c r="K60" s="207"/>
      <c r="L60" s="207"/>
      <c r="M60" s="207"/>
      <c r="N60" s="214"/>
      <c r="O60" s="202"/>
      <c r="P60" s="202"/>
      <c r="Q60" s="202"/>
    </row>
    <row r="61" spans="3:17" x14ac:dyDescent="0.25">
      <c r="C61" s="214"/>
      <c r="D61" s="214"/>
      <c r="E61" s="214"/>
      <c r="F61" s="207"/>
      <c r="G61" s="207"/>
      <c r="H61" s="207"/>
      <c r="I61" s="207"/>
      <c r="J61" s="207"/>
      <c r="K61" s="207"/>
      <c r="L61" s="207"/>
      <c r="M61" s="207"/>
      <c r="N61" s="214"/>
      <c r="O61" s="202"/>
      <c r="P61" s="202"/>
      <c r="Q61" s="202"/>
    </row>
    <row r="62" spans="3:17" x14ac:dyDescent="0.25">
      <c r="C62" s="214"/>
      <c r="D62" s="214"/>
      <c r="E62" s="214"/>
      <c r="F62" s="207"/>
      <c r="G62" s="207"/>
      <c r="H62" s="207"/>
      <c r="I62" s="207"/>
      <c r="J62" s="207"/>
      <c r="K62" s="207"/>
      <c r="L62" s="207"/>
      <c r="M62" s="207"/>
      <c r="N62" s="214"/>
      <c r="O62" s="202"/>
      <c r="P62" s="202"/>
      <c r="Q62" s="202"/>
    </row>
    <row r="63" spans="3:17" x14ac:dyDescent="0.25"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02"/>
      <c r="P63" s="202"/>
      <c r="Q63" s="202"/>
    </row>
    <row r="64" spans="3:17" x14ac:dyDescent="0.25"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02"/>
      <c r="P64" s="202"/>
      <c r="Q64" s="202"/>
    </row>
    <row r="65" spans="3:17" x14ac:dyDescent="0.25"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02"/>
      <c r="P65" s="202"/>
      <c r="Q65" s="202"/>
    </row>
    <row r="66" spans="3:17" x14ac:dyDescent="0.25"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02"/>
      <c r="P66" s="202"/>
      <c r="Q66" s="202"/>
    </row>
    <row r="67" spans="3:17" x14ac:dyDescent="0.25"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1FA0F-7884-46B0-8E74-1F7D72B63D48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320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317</v>
      </c>
      <c r="C3" s="196"/>
      <c r="D3" s="290">
        <v>44391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321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313</v>
      </c>
      <c r="I30" s="208" t="s">
        <v>314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4.9999999999999992E-3</v>
      </c>
      <c r="I35" s="212">
        <v>0.34482758620689657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7.4999999999999997E-3</v>
      </c>
      <c r="I36" s="212">
        <v>0.60344827586206895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>
        <v>0.01</v>
      </c>
      <c r="I37" s="212">
        <v>3.4482758620689655E-2</v>
      </c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>
        <v>1.2500000000000001E-2</v>
      </c>
      <c r="I38" s="212">
        <v>1.7241379310344827E-2</v>
      </c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2021-07-08T21:29:21Z</dcterms:created>
  <dcterms:modified xsi:type="dcterms:W3CDTF">2021-07-08T21:32:58Z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2021-07-08T21:29:29Z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4f5496e6-0d0a-41dc-9406-dc6c369108f9</vt:lpwstr>
  </property>
  <property fmtid="{D5CDD505-2E9C-101B-9397-08002B2CF9AE}" pid="8" name="MSIP_Label_6f509eeb-56d7-4078-8c25-542621925144_ContentBits">
    <vt:lpwstr>0</vt:lpwstr>
  </property>
</Properties>
</file>