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A\MESADINE\Agencia Fiscal\Agencia Fiscal 2020\Programa Canje MH 2020\Recompra de Instrumentos\Condiciones Financiera\"/>
    </mc:Choice>
  </mc:AlternateContent>
  <bookViews>
    <workbookView xWindow="0" yWindow="840" windowWidth="28800" windowHeight="13020"/>
  </bookViews>
  <sheets>
    <sheet name="Cartera para Recompr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</calcChain>
</file>

<file path=xl/sharedStrings.xml><?xml version="1.0" encoding="utf-8"?>
<sst xmlns="http://schemas.openxmlformats.org/spreadsheetml/2006/main" count="8" uniqueCount="8">
  <si>
    <t>Instrumentos a entregar</t>
  </si>
  <si>
    <t>BANCO CENTRAL DE CHILE</t>
  </si>
  <si>
    <t>GERENCIA MERCADOS NACIONALES</t>
  </si>
  <si>
    <t>DEPARTAMENTO OPERACIONES DE MERCADO ABIERTO</t>
  </si>
  <si>
    <t>Monto Nominal  (moneda de origen)</t>
  </si>
  <si>
    <t>BTP0450221</t>
  </si>
  <si>
    <t>BTP0450321</t>
  </si>
  <si>
    <t>OFERTA A FIRME DE INSTRUMENTOS PARA RECOMPRA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</si>
</sst>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PT Sans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0" xfId="1" applyFont="1" applyFill="1" applyProtection="1"/>
    <xf numFmtId="0" fontId="0" fillId="3" borderId="0" xfId="0" applyFill="1"/>
    <xf numFmtId="3" fontId="0" fillId="0" borderId="0" xfId="0" applyNumberFormat="1" applyBorder="1" applyAlignment="1" applyProtection="1">
      <alignment horizontal="center"/>
      <protection locked="0"/>
    </xf>
    <xf numFmtId="3" fontId="0" fillId="0" borderId="4" xfId="0" applyNumberFormat="1" applyBorder="1" applyAlignment="1" applyProtection="1">
      <alignment horizontal="center"/>
      <protection locked="0"/>
    </xf>
    <xf numFmtId="3" fontId="0" fillId="0" borderId="6" xfId="0" applyNumberFormat="1" applyBorder="1" applyAlignment="1" applyProtection="1">
      <alignment horizontal="center"/>
      <protection locked="0"/>
    </xf>
    <xf numFmtId="0" fontId="0" fillId="0" borderId="0" xfId="0" applyProtection="1"/>
    <xf numFmtId="3" fontId="0" fillId="0" borderId="0" xfId="0" applyNumberFormat="1" applyBorder="1" applyAlignment="1" applyProtection="1">
      <alignment horizontal="center"/>
    </xf>
    <xf numFmtId="3" fontId="4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3" borderId="0" xfId="0" applyFill="1" applyProtection="1"/>
    <xf numFmtId="0" fontId="0" fillId="4" borderId="1" xfId="0" applyFont="1" applyFill="1" applyBorder="1" applyAlignment="1" applyProtection="1">
      <alignment horizontal="center" vertical="center" wrapText="1"/>
    </xf>
    <xf numFmtId="0" fontId="0" fillId="4" borderId="2" xfId="0" applyFont="1" applyFill="1" applyBorder="1" applyAlignment="1" applyProtection="1">
      <alignment horizontal="center" vertical="center" wrapText="1"/>
    </xf>
    <xf numFmtId="3" fontId="0" fillId="0" borderId="3" xfId="0" applyNumberFormat="1" applyBorder="1" applyAlignment="1" applyProtection="1">
      <alignment horizontal="center"/>
    </xf>
    <xf numFmtId="3" fontId="0" fillId="0" borderId="5" xfId="0" applyNumberFormat="1" applyBorder="1" applyAlignment="1" applyProtection="1">
      <alignment horizontal="center"/>
    </xf>
    <xf numFmtId="0" fontId="3" fillId="5" borderId="0" xfId="0" applyFont="1" applyFill="1" applyAlignment="1" applyProtection="1">
      <alignment horizontal="center"/>
    </xf>
  </cellXfs>
  <cellStyles count="2">
    <cellStyle name="Normal" xfId="0" builtinId="0"/>
    <cellStyle name="Normal 2" xfId="1"/>
  </cellStyles>
  <dxfs count="21"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showGridLines="0" tabSelected="1" workbookViewId="0">
      <selection activeCell="D8" sqref="D8"/>
    </sheetView>
  </sheetViews>
  <sheetFormatPr baseColWidth="10" defaultColWidth="0" defaultRowHeight="15" zeroHeight="1"/>
  <cols>
    <col min="1" max="1" width="6.7109375" style="6" customWidth="1"/>
    <col min="2" max="2" width="8.42578125" style="6" customWidth="1"/>
    <col min="3" max="3" width="22.5703125" bestFit="1" customWidth="1"/>
    <col min="4" max="4" width="23.140625" customWidth="1"/>
    <col min="5" max="5" width="22.85546875" style="6" bestFit="1" customWidth="1"/>
    <col min="6" max="6" width="7.5703125" customWidth="1"/>
    <col min="7" max="10" width="0" hidden="1" customWidth="1"/>
    <col min="11" max="26" width="11.42578125" hidden="1" customWidth="1"/>
    <col min="27" max="27" width="19.28515625" hidden="1" customWidth="1"/>
    <col min="28" max="30" width="11.42578125" hidden="1"/>
    <col min="31" max="31" width="19.28515625" hidden="1"/>
    <col min="32" max="16384" width="11.42578125" hidden="1"/>
  </cols>
  <sheetData>
    <row r="1" spans="1:6">
      <c r="A1" s="1" t="s">
        <v>1</v>
      </c>
      <c r="C1" s="6"/>
      <c r="D1" s="6"/>
      <c r="F1" s="6"/>
    </row>
    <row r="2" spans="1:6">
      <c r="A2" s="1" t="s">
        <v>2</v>
      </c>
      <c r="C2" s="6"/>
      <c r="D2" s="6"/>
      <c r="F2" s="6"/>
    </row>
    <row r="3" spans="1:6">
      <c r="A3" s="1" t="s">
        <v>3</v>
      </c>
      <c r="C3" s="6"/>
      <c r="D3" s="6"/>
      <c r="F3" s="6"/>
    </row>
    <row r="4" spans="1:6">
      <c r="A4" s="1"/>
      <c r="C4" s="6"/>
      <c r="D4" s="6"/>
      <c r="F4" s="6"/>
    </row>
    <row r="5" spans="1:6" s="2" customFormat="1">
      <c r="A5" s="10"/>
      <c r="B5" s="10"/>
      <c r="C5" s="15" t="s">
        <v>7</v>
      </c>
      <c r="D5" s="15"/>
      <c r="E5" s="15"/>
      <c r="F5" s="15"/>
    </row>
    <row r="6" spans="1:6">
      <c r="C6" s="6"/>
      <c r="D6" s="6"/>
      <c r="F6" s="6"/>
    </row>
    <row r="7" spans="1:6" ht="36.75" customHeight="1">
      <c r="C7" s="11" t="s">
        <v>0</v>
      </c>
      <c r="D7" s="12" t="s">
        <v>4</v>
      </c>
      <c r="E7" s="7"/>
      <c r="F7" s="9"/>
    </row>
    <row r="8" spans="1:6">
      <c r="C8" s="13" t="s">
        <v>5</v>
      </c>
      <c r="D8" s="4"/>
      <c r="E8" s="8" t="str">
        <f>+IF(D8="","",IF(D8&lt;1000000000,"Menor al monto mínimo",IF(INT(D8/200000000)&lt;&gt;D8/200000000,"No corresponde al múltiplo","")))</f>
        <v/>
      </c>
      <c r="F8" s="7"/>
    </row>
    <row r="9" spans="1:6">
      <c r="C9" s="14" t="s">
        <v>6</v>
      </c>
      <c r="D9" s="5"/>
      <c r="E9" s="8" t="str">
        <f t="shared" ref="E9" si="0">+IF(D9="","",IF(D9&lt;1000000000,"Menor al monto mínimo",IF(INT(D9/200000000)&lt;&gt;D9/200000000,"No corresponde al múltiplo","")))</f>
        <v/>
      </c>
      <c r="F9" s="7"/>
    </row>
    <row r="10" spans="1:6">
      <c r="C10" s="6"/>
      <c r="D10" s="6"/>
      <c r="F10" s="7"/>
    </row>
    <row r="11" spans="1:6">
      <c r="C11" s="6"/>
      <c r="D11" s="6"/>
      <c r="F11" s="7"/>
    </row>
    <row r="12" spans="1:6">
      <c r="C12" s="6"/>
      <c r="D12" s="6"/>
      <c r="F12" s="7"/>
    </row>
    <row r="13" spans="1:6">
      <c r="C13" s="6"/>
      <c r="D13" s="6"/>
      <c r="F13" s="7"/>
    </row>
    <row r="14" spans="1:6">
      <c r="C14" s="6"/>
      <c r="D14" s="6"/>
      <c r="F14" s="7"/>
    </row>
    <row r="15" spans="1:6">
      <c r="C15" s="6"/>
      <c r="D15" s="6"/>
      <c r="F15" s="7"/>
    </row>
    <row r="16" spans="1:6">
      <c r="C16" s="6"/>
      <c r="D16" s="6"/>
      <c r="F16" s="7"/>
    </row>
    <row r="17" spans="4:6">
      <c r="D17" s="6"/>
      <c r="F17" s="7"/>
    </row>
    <row r="18" spans="4:6">
      <c r="D18" s="6"/>
      <c r="F18" s="7"/>
    </row>
    <row r="19" spans="4:6">
      <c r="D19" s="6"/>
      <c r="F19" s="7"/>
    </row>
    <row r="20" spans="4:6" hidden="1">
      <c r="D20" s="6"/>
      <c r="F20" s="3"/>
    </row>
    <row r="21" spans="4:6" hidden="1">
      <c r="D21" s="6"/>
      <c r="F21" s="3"/>
    </row>
    <row r="22" spans="4:6" hidden="1">
      <c r="D22" s="6"/>
      <c r="F22" s="3"/>
    </row>
    <row r="23" spans="4:6" hidden="1">
      <c r="D23" s="6"/>
      <c r="F23" s="3"/>
    </row>
    <row r="24" spans="4:6" hidden="1">
      <c r="D24" s="6"/>
      <c r="F24" s="3"/>
    </row>
    <row r="25" spans="4:6" hidden="1">
      <c r="D25" s="6"/>
      <c r="F25" s="3"/>
    </row>
    <row r="26" spans="4:6" hidden="1">
      <c r="D26" s="6"/>
      <c r="F26" s="3"/>
    </row>
    <row r="27" spans="4:6" hidden="1">
      <c r="D27" s="6"/>
      <c r="F27" s="3"/>
    </row>
    <row r="28" spans="4:6" hidden="1">
      <c r="D28" s="6"/>
      <c r="F28" s="3"/>
    </row>
    <row r="29" spans="4:6" hidden="1">
      <c r="D29" s="6"/>
      <c r="F29" s="3"/>
    </row>
    <row r="30" spans="4:6" hidden="1">
      <c r="D30" s="6"/>
      <c r="F30" s="3"/>
    </row>
    <row r="31" spans="4:6" hidden="1">
      <c r="D31" s="6"/>
      <c r="F31" s="3"/>
    </row>
    <row r="32" spans="4:6" hidden="1">
      <c r="D32" s="6"/>
      <c r="F32" s="3"/>
    </row>
    <row r="33" spans="4:6" hidden="1">
      <c r="D33" s="6"/>
      <c r="F33" s="3"/>
    </row>
    <row r="34" spans="4:6" hidden="1">
      <c r="D34" s="6"/>
      <c r="F34" s="3"/>
    </row>
    <row r="35" spans="4:6" hidden="1">
      <c r="F35" s="3"/>
    </row>
    <row r="36" spans="4:6" hidden="1">
      <c r="F36" s="3"/>
    </row>
    <row r="37" spans="4:6" hidden="1">
      <c r="F37" s="3"/>
    </row>
    <row r="38" spans="4:6" hidden="1"/>
    <row r="39" spans="4:6" hidden="1"/>
    <row r="40" spans="4:6" hidden="1"/>
    <row r="41" spans="4:6" hidden="1"/>
    <row r="42" spans="4:6" hidden="1"/>
    <row r="43" spans="4:6"/>
    <row r="44" spans="4:6"/>
  </sheetData>
  <sheetProtection algorithmName="SHA-512" hashValue="npHc1u2R3ocIhQmONQ+5OR4cON0vCeHPuO+aLf4cz1owZey+LRpTQrb4XJ5imlMyC/dHb2yOSwsoUZb53nKJOA==" saltValue="73Io1f2X6MT+11AAuf99Zw==" spinCount="100000" sheet="1" objects="1" scenarios="1" selectLockedCells="1"/>
  <mergeCells count="1">
    <mergeCell ref="C5:F5"/>
  </mergeCells>
  <conditionalFormatting sqref="D8 D9:E9 C8:C9">
    <cfRule type="containsBlanks" dxfId="20" priority="46">
      <formula>LEN(TRIM(C8))=0</formula>
    </cfRule>
    <cfRule type="cellIs" dxfId="19" priority="48" operator="lessThan">
      <formula>5000000</formula>
    </cfRule>
  </conditionalFormatting>
  <conditionalFormatting sqref="E7">
    <cfRule type="containsBlanks" dxfId="16" priority="42">
      <formula>LEN(TRIM(E7))=0</formula>
    </cfRule>
    <cfRule type="cellIs" dxfId="15" priority="43" operator="lessThan">
      <formula>5000000</formula>
    </cfRule>
  </conditionalFormatting>
  <conditionalFormatting sqref="E9">
    <cfRule type="containsText" dxfId="14" priority="41" operator="containsText" text="Menor al corte mínimo">
      <formula>NOT(ISERROR(SEARCH("Menor al corte mínimo",E9)))</formula>
    </cfRule>
  </conditionalFormatting>
  <conditionalFormatting sqref="D10">
    <cfRule type="containsText" dxfId="9" priority="22" operator="containsText" text="MENOR A POSTURA MÍNIMA">
      <formula>NOT(ISERROR(SEARCH("MENOR A POSTURA MÍNIMA",D10)))</formula>
    </cfRule>
  </conditionalFormatting>
  <conditionalFormatting sqref="E9">
    <cfRule type="cellIs" dxfId="8" priority="11" operator="equal">
      <formula>"No corresponde al múltiplo"</formula>
    </cfRule>
  </conditionalFormatting>
  <conditionalFormatting sqref="E8">
    <cfRule type="containsBlanks" dxfId="7" priority="7">
      <formula>LEN(TRIM(E8))=0</formula>
    </cfRule>
    <cfRule type="cellIs" dxfId="6" priority="8" operator="lessThan">
      <formula>5000000</formula>
    </cfRule>
  </conditionalFormatting>
  <conditionalFormatting sqref="E8">
    <cfRule type="containsText" dxfId="5" priority="6" operator="containsText" text="Menor al monto mínimo">
      <formula>NOT(ISERROR(SEARCH("Menor al monto mínimo",E8)))</formula>
    </cfRule>
  </conditionalFormatting>
  <conditionalFormatting sqref="E8">
    <cfRule type="cellIs" dxfId="4" priority="5" operator="equal">
      <formula>"No corresponde al múltiplo"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Cartera para Recompra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Avendano</dc:creator>
  <cp:lastModifiedBy>Rodrigo Lozano</cp:lastModifiedBy>
  <dcterms:created xsi:type="dcterms:W3CDTF">2018-10-26T12:15:01Z</dcterms:created>
  <dcterms:modified xsi:type="dcterms:W3CDTF">2020-09-22T21:14:40Z</dcterms:modified>
</cp:coreProperties>
</file>