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481C0741-57B2-4F53-970D-30AB33AB3DB5}" xr6:coauthVersionLast="44" xr6:coauthVersionMax="44" xr10:uidLastSave="{00000000-0000-0000-0000-000000000000}"/>
  <bookViews>
    <workbookView xWindow="-57720" yWindow="-9930" windowWidth="29040" windowHeight="15840" xr2:uid="{4789D056-8F86-47D4-ABAB-221C46002DC4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<sst xmlns="http://schemas.openxmlformats.org/spreadsheetml/2006/main" count="1641" uniqueCount="318">
  <si>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</si>
  <si>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</si>
  <si>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</si>
  <si>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</si>
  <si>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</si>
  <si>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</si>
  <si>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</si>
  <si>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</si>
  <si>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</si>
  <si>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</si>
  <si>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</si>
  <si>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</si>
  <si>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</si>
  <si>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</si>
  <si>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</si>
  <si>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</si>
  <si>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</si>
  <si>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</si>
  <si>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</si>
  <si>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</si>
  <si>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</si>
  <si>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</si>
  <si>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</si>
  <si>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</si>
  <si>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</si>
  <si>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</si>
  <si>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</si>
  <si>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</si>
  <si>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</si>
  <si>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</si>
  <si>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</si>
  <si>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</si>
  <si>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</si>
  <si>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</si>
  <si>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</si>
  <si>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</si>
  <si>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</si>
  <si>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</si>
  <si>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</si>
  <si>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</si>
  <si>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</si>
  <si>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</si>
  <si>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</si>
  <si>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</si>
  <si>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</si>
  <si>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</si>
  <si>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</si>
  <si>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</si>
  <si>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</si>
  <si>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</si>
  <si>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</si>
  <si>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</si>
  <si>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</si>
  <si>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</si>
  <si>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</si>
  <si>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</si>
  <si>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</si>
  <si>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</si>
  <si>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</si>
  <si>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</si>
  <si>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</si>
  <si>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</si>
  <si>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</si>
  <si>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</si>
  <si>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</si>
  <si>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</si>
  <si>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</si>
  <si>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</si>
  <si>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</si>
  <si>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</si>
  <si>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</si>
  <si>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</si>
  <si>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</si>
  <si>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</si>
  <si>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</si>
  <si>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</si>
  <si>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</si>
  <si>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</si>
  <si>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</si>
  <si>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</si>
  <si>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</si>
  <si>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</si>
  <si>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</si>
  <si>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</si>
  <si>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</si>
  <si>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</si>
  <si>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</si>
  <si>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</si>
  <si>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</si>
  <si>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</si>
  <si>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</si>
  <si>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</si>
  <si>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</si>
  <si>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</si>
  <si>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</si>
  <si>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</si>
  <si>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</si>
  <si>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</si>
  <si>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</si>
  <si>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</si>
  <si>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</si>
  <si>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</si>
  <si>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</si>
  <si>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</si>
  <si>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</si>
  <si>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</si>
  <si>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</si>
  <si>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</si>
  <si>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</si>
  <si>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</si>
  <si>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</si>
  <si>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</si>
  <si>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</si>
  <si>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</si>
  <si>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</si>
  <si>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</si>
  <si>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</si>
  <si>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</si>
  <si>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</si>
  <si>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</si>
  <si>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</si>
  <si>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</si>
  <si>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</si>
  <si>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</si>
  <si>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</si>
  <si>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</si>
  <si>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</si>
  <si>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</si>
  <si>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</si>
  <si>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</si>
  <si>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</si>
  <si>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</si>
  <si>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</si>
  <si>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</si>
  <si>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</si>
  <si>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</si>
  <si>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</si>
  <si>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</si>
  <si>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</si>
  <si>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</si>
  <si>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</si>
  <si>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</si>
  <si>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</si>
  <si>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</si>
  <si>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</si>
  <si>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</si>
  <si>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</si>
  <si>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</si>
  <si>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</si>
  <si>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</si>
  <si>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</si>
  <si>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</si>
  <si>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</si>
  <si>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</si>
  <si>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</si>
  <si>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</si>
  <si>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</si>
  <si>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</si>
  <si>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</si>
  <si>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</si>
  <si>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</si>
  <si>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</si>
  <si>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</si>
  <si>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</si>
  <si>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</si>
  <si>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</si>
  <si>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</si>
  <si>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</si>
  <si>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</si>
  <si>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</si>
  <si>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</si>
  <si>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</si>
  <si>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</si>
  <si>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</si>
  <si>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</si>
  <si>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</si>
  <si>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</si>
  <si>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</si>
  <si>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</si>
  <si>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</si>
  <si>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</si>
  <si>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</si>
  <si>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</si>
  <si>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</si>
  <si>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</si>
  <si>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</si>
  <si>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</si>
  <si>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</si>
  <si>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</si>
  <si>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</si>
  <si>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</si>
  <si>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</si>
  <si>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</si>
  <si>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</si>
  <si>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</si>
  <si>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</si>
  <si>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</si>
  <si>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</si>
  <si>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</si>
  <si>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</si>
  <si>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</si>
  <si>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</si>
  <si>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</si>
  <si>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</si>
  <si>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</si>
  <si>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</si>
  <si>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</si>
  <si>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</si>
  <si>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</si>
  <si>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</si>
  <si>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</si>
  <si>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</si>
  <si>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</si>
  <si>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</si>
  <si>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</si>
  <si>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</si>
  <si>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</si>
  <si>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</si>
  <si>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</si>
  <si>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</si>
  <si>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</si>
  <si>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</si>
  <si>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</si>
  <si>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</si>
  <si>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</si>
  <si>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</si>
  <si>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</si>
  <si>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</si>
  <si>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</si>
  <si>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</si>
  <si>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</si>
  <si>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</si>
  <si>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</si>
  <si>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</si>
  <si>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</si>
  <si>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</si>
  <si>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</si>
  <si>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</si>
  <si>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</si>
  <si>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</si>
  <si>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</si>
  <si>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</si>
  <si>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</si>
  <si>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</si>
  <si>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</si>
  <si>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</si>
  <si>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</si>
  <si>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</si>
  <si>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</si>
  <si>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</si>
  <si>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</si>
  <si>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</si>
  <si>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</si>
  <si>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</si>
  <si>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</si>
  <si>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</si>
  <si>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</si>
  <si>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</si>
  <si>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</si>
  <si>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</si>
  <si>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</si>
  <si>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</si>
  <si>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</si>
  <si>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</si>
  <si>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</si>
  <si>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</si>
  <si>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</si>
  <si>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</si>
  <si>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</si>
  <si>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</si>
  <si>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</si>
  <si>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</si>
  <si>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</si>
  <si>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</si>
  <si>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</si>
  <si>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</si>
  <si>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</si>
  <si>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</si>
  <si>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</si>
  <si>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</si>
  <si>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</si>
  <si>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</si>
  <si>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</si>
  <si>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</si>
  <si>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</si>
  <si>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</si>
  <si>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</si>
  <si>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</si>
  <si>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</si>
  <si>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</si>
  <si>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</si>
  <si>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</si>
  <si>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</si>
  <si>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</si>
  <si>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</si>
  <si>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</si>
  <si>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</si>
  <si>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</si>
  <si>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</si>
  <si>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</si>
  <si>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</si>
  <si>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</si>
  <si>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</si>
  <si>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</si>
  <si>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</si>
  <si>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</si>
  <si>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</si>
  <si>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</si>
  <si>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</si>
  <si>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</si>
  <si>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</si>
  <si>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Pre RPM Enero 2021</t>
  </si>
  <si>
    <t>Nro. respuestas: 58</t>
  </si>
  <si>
    <t>=&gt; 3,30%</t>
  </si>
  <si>
    <t>&lt;= 0,75%</t>
  </si>
  <si>
    <t>=&gt; 2,25%</t>
  </si>
  <si>
    <t>&lt;= 705</t>
  </si>
  <si>
    <t>=&gt; 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</si>
</sst>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/>
    <xf numFmtId="10" fontId="20" fillId="0" borderId="50" xfId="9" applyNumberFormat="1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Border="1" applyAlignment="1">
      <alignment horizontal="center"/>
    </xf>
    <xf numFmtId="2" fontId="20" fillId="0" borderId="52" xfId="9" applyNumberFormat="1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Border="1" applyAlignment="1">
      <alignment horizontal="center"/>
    </xf>
    <xf numFmtId="2" fontId="20" fillId="0" borderId="59" xfId="9" applyNumberFormat="1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ill="1"/>
    <xf numFmtId="10" fontId="5" fillId="5" borderId="0" xfId="11" applyNumberFormat="1" applyFont="1" applyFill="1" applyAlignment="1">
      <alignment horizontal="center"/>
    </xf>
    <xf numFmtId="181" fontId="5" fillId="5" borderId="0" xfId="11" applyNumberFormat="1" applyFont="1" applyFill="1" applyAlignment="1">
      <alignment horizontal="center"/>
    </xf>
    <xf numFmtId="0" fontId="38" fillId="5" borderId="0" xfId="12" applyFill="1" applyAlignment="1" applyProtection="1"/>
    <xf numFmtId="0" fontId="39" fillId="5" borderId="0" xfId="5" applyFont="1" applyFill="1"/>
    <xf numFmtId="10" fontId="40" fillId="5" borderId="0" xfId="11" applyNumberFormat="1" applyFont="1" applyFill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Alignment="1">
      <alignment horizontal="center"/>
    </xf>
    <xf numFmtId="10" fontId="13" fillId="5" borderId="0" xfId="11" applyNumberFormat="1" applyFont="1" applyFill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10" fontId="2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Alignment="1">
      <alignment horizontal="right"/>
    </xf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/>
    <xf numFmtId="186" fontId="4" fillId="5" borderId="0" xfId="2" applyNumberFormat="1" applyFont="1" applyFill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/>
    <xf numFmtId="10" fontId="4" fillId="5" borderId="0" xfId="2" applyNumberFormat="1" applyFont="1" applyFill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Border="1" applyAlignment="1">
      <alignment horizontal="center"/>
    </xf>
    <xf numFmtId="3" fontId="20" fillId="0" borderId="69" xfId="9" applyNumberFormat="1" applyFont="1" applyBorder="1" applyAlignment="1">
      <alignment horizontal="center"/>
    </xf>
    <xf numFmtId="3" fontId="20" fillId="0" borderId="40" xfId="9" applyNumberFormat="1" applyFont="1" applyBorder="1" applyAlignment="1">
      <alignment horizontal="center"/>
    </xf>
    <xf numFmtId="3" fontId="20" fillId="0" borderId="68" xfId="9" applyNumberFormat="1" applyFont="1" applyBorder="1" applyAlignment="1">
      <alignment horizontal="center"/>
    </xf>
    <xf numFmtId="3" fontId="20" fillId="0" borderId="39" xfId="9" applyNumberFormat="1" applyFont="1" applyBorder="1" applyAlignment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Border="1" applyAlignment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D63AACF7-C5A3-4DF6-96D1-E2DF78410D0C}"/>
    <cellStyle name="Millares" xfId="1" builtinId="3"/>
    <cellStyle name="Millares 2 2" xfId="10" xr:uid="{DFB56070-7299-49C3-94A5-6B28CA67B326}"/>
    <cellStyle name="Normal" xfId="0" builtinId="0"/>
    <cellStyle name="Normal 10" xfId="4" xr:uid="{565F9856-1A74-4872-B2B7-37210971AEC8}"/>
    <cellStyle name="Normal 2 2" xfId="5" xr:uid="{9A03EFDE-22E3-41C5-A423-55FC956B16A0}"/>
    <cellStyle name="Normal 3" xfId="3" xr:uid="{0A22F2FC-993B-482B-9FC4-C6C71A674108}"/>
    <cellStyle name="Normal 64" xfId="8" xr:uid="{C94A44D3-2AEA-41BC-A6AB-634A786715A8}"/>
    <cellStyle name="Normal 65" xfId="7" xr:uid="{BBC3451F-8BDC-4489-B24F-3638A5FD304C}"/>
    <cellStyle name="Normal 66" xfId="6" xr:uid="{F3C2B038-4E51-46A0-8EC5-0AEA13928FEB}"/>
    <cellStyle name="Porcentaje" xfId="2" builtinId="5"/>
    <cellStyle name="Porcentaje 2" xfId="9" xr:uid="{20410859-8111-4CD3-A98F-4912B27279A9}"/>
    <cellStyle name="Porcentual 2 2" xfId="11" xr:uid="{B39FED66-3820-4EED-B718-1C0F70EE62AF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1'!$G$35:$G$39</c:f>
              <c:numCache>
                <c:formatCode>0.00%</c:formatCode>
                <c:ptCount val="5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</c:numCache>
            </c:numRef>
          </c:cat>
          <c:val>
            <c:numRef>
              <c:f>'Graf 1'!$H$35:$H$39</c:f>
              <c:numCache>
                <c:formatCode>0.00%</c:formatCode>
                <c:ptCount val="5"/>
                <c:pt idx="0">
                  <c:v>1.7241379310344827E-2</c:v>
                </c:pt>
                <c:pt idx="1">
                  <c:v>0.13793103448275862</c:v>
                </c:pt>
                <c:pt idx="2">
                  <c:v>0.29310344827586204</c:v>
                </c:pt>
                <c:pt idx="3">
                  <c:v>0.51724137931034486</c:v>
                </c:pt>
                <c:pt idx="4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A-48D6-BF37-86DBF491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10'!$H$34:$H$36</c:f>
              <c:numCache>
                <c:formatCode>0.00%</c:formatCode>
                <c:ptCount val="3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</c:numCache>
            </c:numRef>
          </c:cat>
          <c:val>
            <c:numRef>
              <c:f>'Graf 10'!$I$34:$I$36</c:f>
              <c:numCache>
                <c:formatCode>0.00%</c:formatCode>
                <c:ptCount val="3"/>
                <c:pt idx="0">
                  <c:v>0.94827586206896552</c:v>
                </c:pt>
                <c:pt idx="1">
                  <c:v>3.4482758620689655E-2</c:v>
                </c:pt>
                <c:pt idx="2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1-4DDB-B540-16B574072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11'!$H$32:$H$36</c:f>
              <c:numCache>
                <c:formatCode>0.00%</c:formatCode>
                <c:ptCount val="5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</c:numCache>
            </c:numRef>
          </c:cat>
          <c:val>
            <c:numRef>
              <c:f>'Graf 11'!$I$32:$I$36</c:f>
              <c:numCache>
                <c:formatCode>0.00%</c:formatCode>
                <c:ptCount val="5"/>
                <c:pt idx="0">
                  <c:v>0.58620689655172409</c:v>
                </c:pt>
                <c:pt idx="1">
                  <c:v>0.20689655172413793</c:v>
                </c:pt>
                <c:pt idx="2">
                  <c:v>0.17241379310344829</c:v>
                </c:pt>
                <c:pt idx="3">
                  <c:v>1.7241379310344827E-2</c:v>
                </c:pt>
                <c:pt idx="4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9-43B0-A276-8C7472755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0.10344827586206896</c:v>
                </c:pt>
                <c:pt idx="1">
                  <c:v>0.34482758620689657</c:v>
                </c:pt>
                <c:pt idx="2">
                  <c:v>0.18965517241379309</c:v>
                </c:pt>
                <c:pt idx="3">
                  <c:v>0.17241379310344829</c:v>
                </c:pt>
                <c:pt idx="4">
                  <c:v>3.4482758620689655E-2</c:v>
                </c:pt>
                <c:pt idx="5">
                  <c:v>3.4482758620689655E-2</c:v>
                </c:pt>
                <c:pt idx="6">
                  <c:v>0.1206896551724138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6-4D06-BABB-4D05C9DB9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705</c:v>
                </c:pt>
                <c:pt idx="1">
                  <c:v>710</c:v>
                </c:pt>
                <c:pt idx="2">
                  <c:v>715</c:v>
                </c:pt>
                <c:pt idx="3">
                  <c:v>720</c:v>
                </c:pt>
                <c:pt idx="4">
                  <c:v>725</c:v>
                </c:pt>
                <c:pt idx="5">
                  <c:v>730</c:v>
                </c:pt>
                <c:pt idx="6">
                  <c:v>=&gt; 735</c:v>
                </c:pt>
              </c:strCache>
            </c:strRef>
          </c:cat>
          <c:val>
            <c:numRef>
              <c:f>'Graf 13'!$I$34:$I$40</c:f>
              <c:numCache>
                <c:formatCode>0.0%</c:formatCode>
                <c:ptCount val="7"/>
                <c:pt idx="0">
                  <c:v>0.10344827586206896</c:v>
                </c:pt>
                <c:pt idx="1">
                  <c:v>0.17241379310344829</c:v>
                </c:pt>
                <c:pt idx="2">
                  <c:v>0.13793103448275862</c:v>
                </c:pt>
                <c:pt idx="3">
                  <c:v>0.18965517241379309</c:v>
                </c:pt>
                <c:pt idx="4">
                  <c:v>0.10344827586206896</c:v>
                </c:pt>
                <c:pt idx="5">
                  <c:v>0.1206896551724138</c:v>
                </c:pt>
                <c:pt idx="6">
                  <c:v>0.17241379310344829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A-4EB1-BDFC-70E113F5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705</c:v>
                </c:pt>
                <c:pt idx="1">
                  <c:v>710</c:v>
                </c:pt>
                <c:pt idx="2">
                  <c:v>715</c:v>
                </c:pt>
                <c:pt idx="3">
                  <c:v>720</c:v>
                </c:pt>
                <c:pt idx="4">
                  <c:v>725</c:v>
                </c:pt>
                <c:pt idx="5">
                  <c:v>730</c:v>
                </c:pt>
                <c:pt idx="6">
                  <c:v>=&gt; 735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0.20689655172413793</c:v>
                </c:pt>
                <c:pt idx="1">
                  <c:v>6.8965517241379309E-2</c:v>
                </c:pt>
                <c:pt idx="2">
                  <c:v>0.1206896551724138</c:v>
                </c:pt>
                <c:pt idx="3">
                  <c:v>0.25862068965517243</c:v>
                </c:pt>
                <c:pt idx="4">
                  <c:v>6.8965517241379309E-2</c:v>
                </c:pt>
                <c:pt idx="5">
                  <c:v>0.13793103448275862</c:v>
                </c:pt>
                <c:pt idx="6">
                  <c:v>0.13793103448275862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D-4C27-8038-B964B1DC4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2'!$G$35:$G$37</c:f>
              <c:numCache>
                <c:formatCode>0.00%</c:formatCode>
                <c:ptCount val="3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</c:numCache>
            </c:numRef>
          </c:cat>
          <c:val>
            <c:numRef>
              <c:f>'Graf 2'!$H$35:$H$37</c:f>
              <c:numCache>
                <c:formatCode>0.00%</c:formatCode>
                <c:ptCount val="3"/>
                <c:pt idx="0">
                  <c:v>0.2413793103448276</c:v>
                </c:pt>
                <c:pt idx="1">
                  <c:v>0.68965517241379315</c:v>
                </c:pt>
                <c:pt idx="2">
                  <c:v>6.8965517241379309E-2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7-4BA4-8268-8E54EBDB8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3'!$G$34:$G$37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3'!$H$34:$H$37</c:f>
              <c:numCache>
                <c:formatCode>0.00%</c:formatCode>
                <c:ptCount val="4"/>
                <c:pt idx="0">
                  <c:v>1.7241379310344827E-2</c:v>
                </c:pt>
                <c:pt idx="1">
                  <c:v>0.27586206896551724</c:v>
                </c:pt>
                <c:pt idx="2">
                  <c:v>0.55172413793103448</c:v>
                </c:pt>
                <c:pt idx="3">
                  <c:v>0.15517241379310345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6-44E2-8F74-806EB2F96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1.7241379310344827E-2</c:v>
                </c:pt>
                <c:pt idx="1">
                  <c:v>0.13793103448275862</c:v>
                </c:pt>
                <c:pt idx="2">
                  <c:v>0.29310344827586204</c:v>
                </c:pt>
                <c:pt idx="3">
                  <c:v>0.34482758620689657</c:v>
                </c:pt>
                <c:pt idx="4">
                  <c:v>0.10344827586206896</c:v>
                </c:pt>
                <c:pt idx="5">
                  <c:v>5.1724137931034482E-2</c:v>
                </c:pt>
                <c:pt idx="6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B-43FF-A739-B26B74FE7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1.7241379310344827E-2</c:v>
                </c:pt>
                <c:pt idx="1">
                  <c:v>8.6206896551724144E-2</c:v>
                </c:pt>
                <c:pt idx="2">
                  <c:v>0.13793103448275862</c:v>
                </c:pt>
                <c:pt idx="3">
                  <c:v>0.63793103448275867</c:v>
                </c:pt>
                <c:pt idx="4">
                  <c:v>6.8965517241379309E-2</c:v>
                </c:pt>
                <c:pt idx="5">
                  <c:v>3.4482758620689655E-2</c:v>
                </c:pt>
                <c:pt idx="6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B-4AC8-A09F-EFD5B1FAB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6'!$H$34:$H$36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6'!$I$34:$I$36</c:f>
              <c:numCache>
                <c:formatCode>0.00%</c:formatCode>
                <c:ptCount val="3"/>
                <c:pt idx="0">
                  <c:v>1.7241379310344827E-2</c:v>
                </c:pt>
                <c:pt idx="1">
                  <c:v>0</c:v>
                </c:pt>
                <c:pt idx="2">
                  <c:v>0.98275862068965514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8-4D2C-89FC-0F95C2515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7'!$H$35:$H$37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7'!$I$35:$I$37</c:f>
              <c:numCache>
                <c:formatCode>0.00%</c:formatCode>
                <c:ptCount val="3"/>
                <c:pt idx="0">
                  <c:v>1.7241379310344827E-2</c:v>
                </c:pt>
                <c:pt idx="1">
                  <c:v>0</c:v>
                </c:pt>
                <c:pt idx="2">
                  <c:v>0.98275862068965514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D-4309-AC91-0E3374E2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8'!$H$34:$H$37</c:f>
              <c:numCache>
                <c:formatCode>0.00%</c:formatCode>
                <c:ptCount val="4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</c:numCache>
            </c:numRef>
          </c:cat>
          <c:val>
            <c:numRef>
              <c:f>'Graf 8'!$I$34:$I$37</c:f>
              <c:numCache>
                <c:formatCode>0.00%</c:formatCode>
                <c:ptCount val="4"/>
                <c:pt idx="0">
                  <c:v>1.7241379310344827E-2</c:v>
                </c:pt>
                <c:pt idx="1">
                  <c:v>0</c:v>
                </c:pt>
                <c:pt idx="2">
                  <c:v>0.96551724137931039</c:v>
                </c:pt>
                <c:pt idx="3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6-4751-BE08-766CBC46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9'!$H$36:$H$38</c:f>
              <c:numCache>
                <c:formatCode>0.00%</c:formatCode>
                <c:ptCount val="3"/>
                <c:pt idx="0">
                  <c:v>2.5000000000000001E-3</c:v>
                </c:pt>
                <c:pt idx="1">
                  <c:v>5.0000000000000001E-3</c:v>
                </c:pt>
                <c:pt idx="2">
                  <c:v>7.4999999999999997E-3</c:v>
                </c:pt>
              </c:numCache>
            </c:numRef>
          </c:cat>
          <c:val>
            <c:numRef>
              <c:f>'Graf 9'!$I$36:$I$38</c:f>
              <c:numCache>
                <c:formatCode>0.00%</c:formatCode>
                <c:ptCount val="3"/>
                <c:pt idx="0">
                  <c:v>1.7241379310344827E-2</c:v>
                </c:pt>
                <c:pt idx="1">
                  <c:v>0.94827586206896552</c:v>
                </c:pt>
                <c:pt idx="2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3-4862-91FE-086E4AC90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83D80E-EBC1-4114-BF2D-CB3222E9A363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0CA586ED-44AF-49AE-82E8-A817E8A1D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2128CA-18D4-4948-A38E-F9D969ED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EB653F-0963-4567-AC2E-E1DF06CC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4A3D2E-8DC8-4644-B4AE-F9703C9C4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CFB4E9-9763-49AE-9C67-0D94E2011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CAB518-32F6-47A1-B641-8758E409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02D157-7692-4C3E-94BE-AA1976539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C686F86-CEE5-42EF-ABB1-87B3D06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989ECB7-B435-48E6-B2FC-1FD090787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1232F60-F52A-4CB1-AE82-3E6CE1E8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A85D67D-D64B-4CAF-887D-45FB531DF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33E7A8-1AAA-4140-8A15-AC0F014FD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ADA0967-FA0E-4880-9BB1-85005129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29F529E-6BF9-450F-AB41-E79E3C68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2EF26E8-B62A-4631-87E3-BB726C661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9B59A1F7-8B8C-4268-9055-D3AD169B3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3CE20BC-F762-416C-A366-A96D14783ED8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4B4682A-5158-44AF-9F6D-EB0E9BE9FA8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AB80274-BB7D-4F2E-9A81-DAC38D9DF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D4A344E6-44ED-4589-83D0-5ADA74FA2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A473741B-9C46-43CC-8F77-9D1890B5454D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D7C7C1F-E316-497A-9D86-95AD5C47AA5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A996792-78AD-42BE-A163-D8463C8A4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958E547-2995-40B1-9B4D-5E94FE465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7435E22D-2ED7-4BF2-B213-11E0180A8AE9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9EE64CA-EDA5-499B-810E-AF9A9BAB1D3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22127C6-317C-475C-BFCE-2544F5BE5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7A476EA-CDFF-4EA2-94D2-9CE561418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9D31D05-4506-490E-BA2F-2EF1C4BB4661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E358177-A371-4FB7-A2DC-C0A8CDEE37C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4272333-1ADB-482B-B8C5-F1D4ED94E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A8FEC050-B6A7-4E18-83ED-F86221F09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1132456-6C2F-4847-A5E6-4B79891A2C35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439CBDB-0DDB-4FB2-B8C4-87603BA9C7CF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A793FEE-03EA-40D7-A432-99F62368F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97CA825-66C8-4F60-AEBA-FE1586E7F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712E32B6-2D87-4B0D-976D-AC226B92F418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3C8DCE8-3200-433D-A6AB-C88469BBF8C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AEEC2DE-99A5-4FC5-B725-4175E8B1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1EAE933F-E7BD-4E18-9BE5-A521750E3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35CB60E-EDE6-40BC-92C9-0DC745A51A3E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97D2102-F7B9-400B-9694-6F0562F5F84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F22A98E-63CF-44C4-B733-D8BB02B2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35A5C339-DE39-4720-8741-1D5E81B028CD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A3577B3-2699-4AB7-B904-D91E19824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9026B3-3C96-4A21-963F-DC332BB47ECC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5112A79-FBBA-4678-888F-6A28F2BCA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1D733952-CBC0-4723-8D57-0C94D6072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96C469-E94E-408A-8944-E0E015EDDD0A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6F9D84C-F279-4062-B10F-5AC724AB3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D990E98-480A-44B6-8F46-B87FCEE66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808C80-4664-454D-8A91-53A911FFD58F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C193B00-8187-4F7B-B0BD-BEE64C2EC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5983161-6F8C-42CB-A115-D57156565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4A3C7215-52E0-4745-9E9D-F1E312F2B185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07F9864-B470-4BB8-8B25-3C5EBA9CFD69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4099A5B-EB54-4694-8F66-C327C4F6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F154D41-835D-40DC-86FE-049C9813E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8495F7C0-7212-44E8-A009-5FF930C9599C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C871682-1749-461D-90DA-963894423732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33FA544-B1C1-414C-98E7-53400883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A5CBD34-FCB1-49FE-87B2-EE53885B0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6191CEA-869E-4661-BB34-CF7ED4D7728A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21FFFC2-2B81-43C2-9708-7C935E3A9663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0E17BD6-647A-444E-AC16-939BA6FFB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DB8CAD9-4D26-443B-957A-60A269852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F5248508-034E-4788-9F7E-6C41E48F7108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A62D14D-C59A-429E-BB75-737F66BAA259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C83693C-ACBE-451D-910E-38916C5C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114B-B2D5-4190-B97F-1B80E3BBD897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311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44216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44217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44204</v>
      </c>
      <c r="D8" s="36">
        <v>4.7000000000000002E-3</v>
      </c>
      <c r="E8" s="36">
        <v>3.0000000000000001E-3</v>
      </c>
      <c r="F8" s="36">
        <v>5.0000000000000001E-3</v>
      </c>
      <c r="G8" s="37">
        <v>58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44234</v>
      </c>
      <c r="D9" s="36">
        <v>3.0000000000000001E-3</v>
      </c>
      <c r="E9" s="36">
        <v>2E-3</v>
      </c>
      <c r="F9" s="36">
        <v>3.0000000000000001E-3</v>
      </c>
      <c r="G9" s="37">
        <v>58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44264</v>
      </c>
      <c r="D10" s="36">
        <v>4.0000000000000001E-3</v>
      </c>
      <c r="E10" s="36">
        <v>3.0000000000000001E-3</v>
      </c>
      <c r="F10" s="36">
        <v>5.0000000000000001E-3</v>
      </c>
      <c r="G10" s="37">
        <v>58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0.03</v>
      </c>
      <c r="E11" s="36">
        <v>2.8000000000000001E-2</v>
      </c>
      <c r="F11" s="36">
        <v>3.1300000000000001E-2</v>
      </c>
      <c r="G11" s="37">
        <v>58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0.03</v>
      </c>
      <c r="E12" s="42">
        <v>2.8380000000000002E-2</v>
      </c>
      <c r="F12" s="42">
        <v>3.065E-2</v>
      </c>
      <c r="G12" s="43">
        <v>58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44225</v>
      </c>
      <c r="D15" s="36">
        <v>5.0000000000000001E-3</v>
      </c>
      <c r="E15" s="36">
        <v>5.0000000000000001E-3</v>
      </c>
      <c r="F15" s="36">
        <v>5.0000000000000001E-3</v>
      </c>
      <c r="G15" s="49">
        <v>58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44286</v>
      </c>
      <c r="D16" s="36">
        <v>5.0000000000000001E-3</v>
      </c>
      <c r="E16" s="36">
        <v>5.0000000000000001E-3</v>
      </c>
      <c r="F16" s="36">
        <v>5.0000000000000001E-3</v>
      </c>
      <c r="G16" s="49">
        <v>58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44322</v>
      </c>
      <c r="D17" s="36">
        <v>5.0000000000000001E-3</v>
      </c>
      <c r="E17" s="36">
        <v>5.0000000000000001E-3</v>
      </c>
      <c r="F17" s="36">
        <v>5.0000000000000001E-3</v>
      </c>
      <c r="G17" s="49">
        <v>58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44363</v>
      </c>
      <c r="D18" s="36">
        <v>5.0000000000000001E-3</v>
      </c>
      <c r="E18" s="36">
        <v>5.0000000000000001E-3</v>
      </c>
      <c r="F18" s="36">
        <v>5.0000000000000001E-3</v>
      </c>
      <c r="G18" s="49">
        <v>58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44392</v>
      </c>
      <c r="D19" s="36">
        <v>5.0000000000000001E-3</v>
      </c>
      <c r="E19" s="36">
        <v>5.0000000000000001E-3</v>
      </c>
      <c r="F19" s="36">
        <v>5.0000000000000001E-3</v>
      </c>
      <c r="G19" s="49">
        <v>58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44590</v>
      </c>
      <c r="D20" s="36">
        <v>5.0000000000000001E-3</v>
      </c>
      <c r="E20" s="36">
        <v>5.0000000000000001E-3</v>
      </c>
      <c r="F20" s="36">
        <v>0.01</v>
      </c>
      <c r="G20" s="49">
        <v>58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44955</v>
      </c>
      <c r="D21" s="42">
        <v>1.2500000000000001E-2</v>
      </c>
      <c r="E21" s="42">
        <v>9.2500000000000013E-3</v>
      </c>
      <c r="F21" s="42">
        <v>2.325000000000001E-2</v>
      </c>
      <c r="G21" s="57">
        <v>58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720</v>
      </c>
      <c r="E24" s="59">
        <v>708.8</v>
      </c>
      <c r="F24" s="59">
        <v>736.9</v>
      </c>
      <c r="G24" s="37">
        <v>58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720</v>
      </c>
      <c r="E25" s="61">
        <v>700</v>
      </c>
      <c r="F25" s="61">
        <v>740</v>
      </c>
      <c r="G25" s="43">
        <v>58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5A737-3E7A-4368-A07F-81F8756CBAB6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309</v>
      </c>
      <c r="C3" s="196"/>
      <c r="D3" s="291">
        <v>44286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305</v>
      </c>
      <c r="I30" s="208" t="s">
        <v>306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0</v>
      </c>
      <c r="I35" s="212">
        <v>1.7241379310344827E-2</v>
      </c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2.5000000000000001E-3</v>
      </c>
      <c r="I36" s="212">
        <v>0</v>
      </c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5.0000000000000001E-3</v>
      </c>
      <c r="I37" s="212">
        <v>0.98275862068965514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66B8-601D-48AE-82C9-A26F1AFAB308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309</v>
      </c>
      <c r="C3" s="196"/>
      <c r="D3" s="292">
        <v>44322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305</v>
      </c>
      <c r="I30" s="208" t="s">
        <v>306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>
        <v>0</v>
      </c>
      <c r="I34" s="212">
        <v>1.7241379310344827E-2</v>
      </c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2.5000000000000001E-3</v>
      </c>
      <c r="I35" s="212">
        <v>0</v>
      </c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5.0000000000000001E-3</v>
      </c>
      <c r="I36" s="212">
        <v>0.96551724137931039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7.4999999999999997E-3</v>
      </c>
      <c r="I37" s="212">
        <v>1.7241379310344827E-2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08"/>
      <c r="I40" s="208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596E-D96A-4A14-8F17-2CCE08F311EF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309</v>
      </c>
      <c r="C3" s="196"/>
      <c r="D3" s="293">
        <v>44363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305</v>
      </c>
      <c r="I30" s="208" t="s">
        <v>306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3"/>
      <c r="I32" s="213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3"/>
      <c r="I33" s="213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3"/>
      <c r="I34" s="213"/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/>
      <c r="I35" s="212"/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>
        <v>2.5000000000000001E-3</v>
      </c>
      <c r="I36" s="212">
        <v>1.7241379310344827E-2</v>
      </c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5.0000000000000001E-3</v>
      </c>
      <c r="I37" s="212">
        <v>0.94827586206896552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7.4999999999999997E-3</v>
      </c>
      <c r="I38" s="212">
        <v>3.4482758620689655E-2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/>
      <c r="I39" s="212"/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/>
      <c r="I40" s="212"/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1FA4-498D-499F-B281-2BE7FD54AA9D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309</v>
      </c>
      <c r="C3" s="196"/>
      <c r="D3" s="294">
        <v>44392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305</v>
      </c>
      <c r="I29" s="208" t="s">
        <v>306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/>
      <c r="I31" s="212"/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/>
      <c r="I32" s="212"/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/>
      <c r="I33" s="212"/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>
        <v>5.0000000000000001E-3</v>
      </c>
      <c r="I34" s="212">
        <v>0.94827586206896552</v>
      </c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7.4999999999999997E-3</v>
      </c>
      <c r="I35" s="212">
        <v>3.4482758620689655E-2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0.01</v>
      </c>
      <c r="I36" s="212">
        <v>1.7241379310344827E-2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/>
      <c r="I37" s="212"/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/>
      <c r="I38" s="212"/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C3DA-71D9-41EF-B333-E45BC9D5F85F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309</v>
      </c>
      <c r="C3" s="196"/>
      <c r="D3" s="295">
        <v>44590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305</v>
      </c>
      <c r="I29" s="208" t="s">
        <v>306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3"/>
      <c r="I30" s="213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/>
      <c r="I31" s="212"/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4.9999999999999992E-3</v>
      </c>
      <c r="I32" s="212">
        <v>0.58620689655172409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7.4999999999999997E-3</v>
      </c>
      <c r="I33" s="212">
        <v>0.20689655172413793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0.01</v>
      </c>
      <c r="I34" s="212">
        <v>0.17241379310344829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1.2500000000000001E-2</v>
      </c>
      <c r="I35" s="212">
        <v>1.7241379310344827E-2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1.5000000000000001E-2</v>
      </c>
      <c r="I36" s="212">
        <v>1.7241379310344827E-2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/>
      <c r="I37" s="212"/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3"/>
      <c r="I40" s="213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5"/>
      <c r="H45" s="215"/>
      <c r="I45" s="215"/>
      <c r="J45" s="215"/>
      <c r="K45" s="215"/>
      <c r="L45" s="215"/>
      <c r="M45" s="215"/>
      <c r="N45" s="232"/>
      <c r="O45" s="233"/>
      <c r="P45" s="231"/>
      <c r="Q45" s="202"/>
    </row>
    <row r="46" spans="2:23" x14ac:dyDescent="0.25">
      <c r="F46" s="207"/>
      <c r="G46" s="215"/>
      <c r="H46" s="215"/>
      <c r="I46" s="215"/>
      <c r="J46" s="215"/>
      <c r="K46" s="215"/>
      <c r="L46" s="215"/>
      <c r="M46" s="215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35EC-A1BC-4C5D-9ADF-C46C2B912161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309</v>
      </c>
      <c r="C3" s="196"/>
      <c r="D3" s="296">
        <v>44955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305</v>
      </c>
      <c r="I30" s="208" t="s">
        <v>306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314</v>
      </c>
      <c r="I37" s="212">
        <v>0.10344827586206896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0.01</v>
      </c>
      <c r="I38" s="212">
        <v>0.34482758620689657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1.2500000000000001E-2</v>
      </c>
      <c r="I39" s="212">
        <v>0.18965517241379309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1.5000000000000001E-2</v>
      </c>
      <c r="I40" s="212">
        <v>0.17241379310344829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1.7500000000000002E-2</v>
      </c>
      <c r="I41" s="212">
        <v>3.4482758620689655E-2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0.02</v>
      </c>
      <c r="I42" s="212">
        <v>3.4482758620689655E-2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315</v>
      </c>
      <c r="I43" s="212">
        <v>0.1206896551724138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9427-19C4-4182-BF64-2A5FAAA4513F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310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4"/>
      <c r="G27" s="214"/>
      <c r="H27" s="214"/>
      <c r="I27" s="214"/>
      <c r="J27" s="214"/>
      <c r="K27" s="214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305</v>
      </c>
      <c r="I30" s="208" t="s">
        <v>306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6" t="s">
        <v>316</v>
      </c>
      <c r="I34" s="239">
        <v>0.10344827586206896</v>
      </c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6">
        <v>710</v>
      </c>
      <c r="I35" s="239">
        <v>0.17241379310344829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6">
        <v>715</v>
      </c>
      <c r="I36" s="239">
        <v>0.13793103448275862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6">
        <v>720</v>
      </c>
      <c r="I37" s="239">
        <v>0.18965517241379309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6">
        <v>725</v>
      </c>
      <c r="I38" s="239">
        <v>0.10344827586206896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6">
        <v>730</v>
      </c>
      <c r="I39" s="239">
        <v>0.1206896551724138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6" t="s">
        <v>317</v>
      </c>
      <c r="I40" s="239">
        <v>0.17241379310344829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930D1-8998-4D6D-B967-028343E844AD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305</v>
      </c>
      <c r="I30" s="208" t="s">
        <v>306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7"/>
      <c r="G32" s="208"/>
      <c r="H32" s="216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7"/>
      <c r="G33" s="208"/>
      <c r="H33" s="216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6" t="s">
        <v>316</v>
      </c>
      <c r="I34" s="242">
        <v>0.20689655172413793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6">
        <v>710</v>
      </c>
      <c r="I35" s="242">
        <v>6.8965517241379309E-2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6">
        <v>715</v>
      </c>
      <c r="I36" s="242">
        <v>0.1206896551724138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6">
        <v>720</v>
      </c>
      <c r="I37" s="242">
        <v>0.25862068965517243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6">
        <v>725</v>
      </c>
      <c r="I38" s="242">
        <v>6.8965517241379309E-2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6">
        <v>730</v>
      </c>
      <c r="I39" s="242">
        <v>0.13793103448275862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6" t="s">
        <v>317</v>
      </c>
      <c r="I40" s="242">
        <v>0.13793103448275862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6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6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6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3661-842F-4F25-A824-64AAAE1BD548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81" t="s">
        <v>31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 t="s">
        <v>311</v>
      </c>
      <c r="P2" s="283"/>
      <c r="Q2" s="283"/>
      <c r="R2" s="283"/>
      <c r="S2" s="86"/>
      <c r="T2" s="86"/>
      <c r="U2" s="86"/>
      <c r="V2" s="86"/>
      <c r="W2" s="284">
        <v>44216</v>
      </c>
      <c r="X2" s="284"/>
      <c r="Y2" s="284"/>
      <c r="Z2" s="284"/>
      <c r="AA2" s="285">
        <v>44217</v>
      </c>
      <c r="AB2" s="285"/>
      <c r="AC2" s="285"/>
      <c r="AD2" s="286"/>
    </row>
    <row r="3" spans="1:37" ht="3" customHeight="1" thickTop="1" thickBot="1" x14ac:dyDescent="0.3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87"/>
      <c r="X3" s="87"/>
      <c r="Y3" s="87"/>
      <c r="Z3" s="87"/>
      <c r="AA3" s="287"/>
      <c r="AB3" s="287"/>
      <c r="AC3" s="287"/>
      <c r="AD3" s="287"/>
    </row>
    <row r="4" spans="1:37" ht="28.5" customHeight="1" thickTop="1" x14ac:dyDescent="0.2">
      <c r="B4" s="263"/>
      <c r="C4" s="265" t="s">
        <v>32</v>
      </c>
      <c r="D4" s="266"/>
      <c r="E4" s="266"/>
      <c r="F4" s="266"/>
      <c r="G4" s="266"/>
      <c r="H4" s="266"/>
      <c r="I4" s="266"/>
      <c r="J4" s="266"/>
      <c r="K4" s="266"/>
      <c r="L4" s="267"/>
      <c r="M4" s="268" t="s">
        <v>33</v>
      </c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70" t="s">
        <v>34</v>
      </c>
      <c r="AB4" s="271"/>
      <c r="AC4" s="271"/>
      <c r="AD4" s="272"/>
    </row>
    <row r="5" spans="1:37" ht="50.25" customHeight="1" thickBot="1" x14ac:dyDescent="0.25">
      <c r="B5" s="264"/>
      <c r="C5" s="273">
        <v>44204</v>
      </c>
      <c r="D5" s="274"/>
      <c r="E5" s="275">
        <v>44234</v>
      </c>
      <c r="F5" s="276"/>
      <c r="G5" s="274">
        <v>44264</v>
      </c>
      <c r="H5" s="276"/>
      <c r="I5" s="277" t="s">
        <v>12</v>
      </c>
      <c r="J5" s="278"/>
      <c r="K5" s="277" t="s">
        <v>14</v>
      </c>
      <c r="L5" s="279"/>
      <c r="M5" s="280">
        <v>44225</v>
      </c>
      <c r="N5" s="260"/>
      <c r="O5" s="259">
        <v>44286</v>
      </c>
      <c r="P5" s="260"/>
      <c r="Q5" s="259">
        <v>44322</v>
      </c>
      <c r="R5" s="260"/>
      <c r="S5" s="259">
        <v>44363</v>
      </c>
      <c r="T5" s="260"/>
      <c r="U5" s="261">
        <v>44392</v>
      </c>
      <c r="V5" s="261"/>
      <c r="W5" s="259">
        <v>44590</v>
      </c>
      <c r="X5" s="261"/>
      <c r="Y5" s="259">
        <v>44955</v>
      </c>
      <c r="Z5" s="262"/>
      <c r="AA5" s="252" t="s">
        <v>26</v>
      </c>
      <c r="AB5" s="253"/>
      <c r="AC5" s="254" t="s">
        <v>27</v>
      </c>
      <c r="AD5" s="255"/>
    </row>
    <row r="6" spans="1:37" ht="20.100000000000001" customHeight="1" thickTop="1" x14ac:dyDescent="0.2">
      <c r="B6" s="256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57"/>
      <c r="C7" s="96">
        <v>6.0000000000000001E-3</v>
      </c>
      <c r="D7" s="97">
        <v>2</v>
      </c>
      <c r="E7" s="98">
        <v>4.0000000000000001E-3</v>
      </c>
      <c r="F7" s="99">
        <v>4</v>
      </c>
      <c r="G7" s="100">
        <v>5.0000000000000001E-3</v>
      </c>
      <c r="H7" s="97">
        <v>9</v>
      </c>
      <c r="I7" s="98">
        <v>0.04</v>
      </c>
      <c r="J7" s="97">
        <v>1</v>
      </c>
      <c r="K7" s="98">
        <v>3.5000000000000003E-2</v>
      </c>
      <c r="L7" s="101">
        <v>1</v>
      </c>
      <c r="M7" s="96">
        <v>5.0000000000000001E-3</v>
      </c>
      <c r="N7" s="97">
        <v>57</v>
      </c>
      <c r="O7" s="98">
        <v>5.0000000000000001E-3</v>
      </c>
      <c r="P7" s="99">
        <v>57</v>
      </c>
      <c r="Q7" s="100">
        <v>7.4999999999999997E-3</v>
      </c>
      <c r="R7" s="97">
        <v>1</v>
      </c>
      <c r="S7" s="98">
        <v>7.4999999999999997E-3</v>
      </c>
      <c r="T7" s="97">
        <v>2</v>
      </c>
      <c r="U7" s="98">
        <v>0.01</v>
      </c>
      <c r="V7" s="97">
        <v>1</v>
      </c>
      <c r="W7" s="98">
        <v>1.4999999999999999E-2</v>
      </c>
      <c r="X7" s="97">
        <v>1</v>
      </c>
      <c r="Y7" s="98">
        <v>3.5000000000000003E-2</v>
      </c>
      <c r="Z7" s="101">
        <v>1</v>
      </c>
      <c r="AA7" s="102">
        <v>750</v>
      </c>
      <c r="AB7" s="97">
        <v>2</v>
      </c>
      <c r="AC7" s="103">
        <v>765</v>
      </c>
      <c r="AD7" s="104">
        <v>1</v>
      </c>
    </row>
    <row r="8" spans="1:37" ht="20.100000000000001" customHeight="1" x14ac:dyDescent="0.2">
      <c r="A8" s="81">
        <v>2</v>
      </c>
      <c r="B8" s="257"/>
      <c r="C8" s="105">
        <v>5.0000000000000001E-3</v>
      </c>
      <c r="D8" s="106">
        <v>30</v>
      </c>
      <c r="E8" s="107">
        <v>3.0000000000000001E-3</v>
      </c>
      <c r="F8" s="108">
        <v>40</v>
      </c>
      <c r="G8" s="109">
        <v>4.0000000000000001E-3</v>
      </c>
      <c r="H8" s="110">
        <v>32</v>
      </c>
      <c r="I8" s="107">
        <v>3.5000000000000003E-2</v>
      </c>
      <c r="J8" s="110">
        <v>2</v>
      </c>
      <c r="K8" s="107">
        <v>3.2000000000000001E-2</v>
      </c>
      <c r="L8" s="111">
        <v>2</v>
      </c>
      <c r="M8" s="105">
        <v>0</v>
      </c>
      <c r="N8" s="106">
        <v>1</v>
      </c>
      <c r="O8" s="107">
        <v>0</v>
      </c>
      <c r="P8" s="108">
        <v>1</v>
      </c>
      <c r="Q8" s="109">
        <v>5.0000000000000001E-3</v>
      </c>
      <c r="R8" s="110">
        <v>56</v>
      </c>
      <c r="S8" s="107">
        <v>5.0000000000000001E-3</v>
      </c>
      <c r="T8" s="110">
        <v>55</v>
      </c>
      <c r="U8" s="107">
        <v>7.4999999999999997E-3</v>
      </c>
      <c r="V8" s="110">
        <v>2</v>
      </c>
      <c r="W8" s="107">
        <v>1.2500000000000001E-2</v>
      </c>
      <c r="X8" s="106">
        <v>1</v>
      </c>
      <c r="Y8" s="107">
        <v>0.03</v>
      </c>
      <c r="Z8" s="111">
        <v>3</v>
      </c>
      <c r="AA8" s="112">
        <v>740</v>
      </c>
      <c r="AB8" s="110">
        <v>4</v>
      </c>
      <c r="AC8" s="113">
        <v>760</v>
      </c>
      <c r="AD8" s="114">
        <v>1</v>
      </c>
    </row>
    <row r="9" spans="1:37" ht="20.100000000000001" customHeight="1" x14ac:dyDescent="0.2">
      <c r="A9" s="81">
        <v>3</v>
      </c>
      <c r="B9" s="257"/>
      <c r="C9" s="105">
        <v>4.0000000000000001E-3</v>
      </c>
      <c r="D9" s="106">
        <v>17</v>
      </c>
      <c r="E9" s="107">
        <v>2E-3</v>
      </c>
      <c r="F9" s="108">
        <v>14</v>
      </c>
      <c r="G9" s="109">
        <v>3.0000000000000001E-3</v>
      </c>
      <c r="H9" s="110">
        <v>16</v>
      </c>
      <c r="I9" s="107">
        <v>3.2000000000000001E-2</v>
      </c>
      <c r="J9" s="110">
        <v>3</v>
      </c>
      <c r="K9" s="107">
        <v>3.1E-2</v>
      </c>
      <c r="L9" s="111">
        <v>4</v>
      </c>
      <c r="M9" s="105" t="s">
        <v>8</v>
      </c>
      <c r="N9" s="106" t="s">
        <v>8</v>
      </c>
      <c r="O9" s="107" t="s">
        <v>8</v>
      </c>
      <c r="P9" s="108" t="s">
        <v>8</v>
      </c>
      <c r="Q9" s="109">
        <v>0</v>
      </c>
      <c r="R9" s="110">
        <v>1</v>
      </c>
      <c r="S9" s="107">
        <v>2.5000000000000001E-3</v>
      </c>
      <c r="T9" s="110">
        <v>1</v>
      </c>
      <c r="U9" s="107">
        <v>5.0000000000000001E-3</v>
      </c>
      <c r="V9" s="110">
        <v>55</v>
      </c>
      <c r="W9" s="107">
        <v>0.01</v>
      </c>
      <c r="X9" s="106">
        <v>10</v>
      </c>
      <c r="Y9" s="107">
        <v>2.5000000000000001E-2</v>
      </c>
      <c r="Z9" s="111">
        <v>2</v>
      </c>
      <c r="AA9" s="112">
        <v>735</v>
      </c>
      <c r="AB9" s="110">
        <v>4</v>
      </c>
      <c r="AC9" s="113">
        <v>750</v>
      </c>
      <c r="AD9" s="114">
        <v>2</v>
      </c>
    </row>
    <row r="10" spans="1:37" ht="20.100000000000001" customHeight="1" x14ac:dyDescent="0.2">
      <c r="A10" s="81">
        <v>4</v>
      </c>
      <c r="B10" s="257"/>
      <c r="C10" s="105">
        <v>3.0000000000000001E-3</v>
      </c>
      <c r="D10" s="106">
        <v>8</v>
      </c>
      <c r="E10" s="107" t="s">
        <v>8</v>
      </c>
      <c r="F10" s="108" t="s">
        <v>8</v>
      </c>
      <c r="G10" s="109">
        <v>2E-3</v>
      </c>
      <c r="H10" s="110">
        <v>1</v>
      </c>
      <c r="I10" s="107">
        <v>3.1E-2</v>
      </c>
      <c r="J10" s="110">
        <v>6</v>
      </c>
      <c r="K10" s="107">
        <v>0.03</v>
      </c>
      <c r="L10" s="111">
        <v>37</v>
      </c>
      <c r="M10" s="105" t="s">
        <v>8</v>
      </c>
      <c r="N10" s="106" t="s">
        <v>8</v>
      </c>
      <c r="O10" s="107" t="s">
        <v>8</v>
      </c>
      <c r="P10" s="108" t="s">
        <v>8</v>
      </c>
      <c r="Q10" s="109" t="s">
        <v>8</v>
      </c>
      <c r="R10" s="110" t="s">
        <v>8</v>
      </c>
      <c r="S10" s="107" t="s">
        <v>8</v>
      </c>
      <c r="T10" s="110" t="s">
        <v>8</v>
      </c>
      <c r="U10" s="107" t="s">
        <v>8</v>
      </c>
      <c r="V10" s="110" t="s">
        <v>8</v>
      </c>
      <c r="W10" s="107">
        <v>7.4999999999999997E-3</v>
      </c>
      <c r="X10" s="106">
        <v>12</v>
      </c>
      <c r="Y10" s="107">
        <v>2.2499999999999999E-2</v>
      </c>
      <c r="Z10" s="111">
        <v>1</v>
      </c>
      <c r="AA10" s="112">
        <v>730</v>
      </c>
      <c r="AB10" s="110">
        <v>7</v>
      </c>
      <c r="AC10" s="113">
        <v>740</v>
      </c>
      <c r="AD10" s="114">
        <v>3</v>
      </c>
    </row>
    <row r="11" spans="1:37" ht="20.100000000000001" customHeight="1" x14ac:dyDescent="0.2">
      <c r="A11" s="81">
        <v>5</v>
      </c>
      <c r="B11" s="257"/>
      <c r="C11" s="105">
        <v>2E-3</v>
      </c>
      <c r="D11" s="106">
        <v>1</v>
      </c>
      <c r="E11" s="107" t="s">
        <v>8</v>
      </c>
      <c r="F11" s="108" t="s">
        <v>8</v>
      </c>
      <c r="G11" s="109" t="s">
        <v>8</v>
      </c>
      <c r="H11" s="110" t="s">
        <v>8</v>
      </c>
      <c r="I11" s="107">
        <v>0.03</v>
      </c>
      <c r="J11" s="110">
        <v>20</v>
      </c>
      <c r="K11" s="107">
        <v>2.9000000000000001E-2</v>
      </c>
      <c r="L11" s="111">
        <v>8</v>
      </c>
      <c r="M11" s="105" t="s">
        <v>8</v>
      </c>
      <c r="N11" s="106" t="s">
        <v>8</v>
      </c>
      <c r="O11" s="107" t="s">
        <v>8</v>
      </c>
      <c r="P11" s="108" t="s">
        <v>8</v>
      </c>
      <c r="Q11" s="109" t="s">
        <v>8</v>
      </c>
      <c r="R11" s="110" t="s">
        <v>8</v>
      </c>
      <c r="S11" s="107" t="s">
        <v>8</v>
      </c>
      <c r="T11" s="110" t="s">
        <v>8</v>
      </c>
      <c r="U11" s="107" t="s">
        <v>8</v>
      </c>
      <c r="V11" s="110" t="s">
        <v>8</v>
      </c>
      <c r="W11" s="107">
        <v>5.0000000000000001E-3</v>
      </c>
      <c r="X11" s="106">
        <v>34</v>
      </c>
      <c r="Y11" s="107">
        <v>0.02</v>
      </c>
      <c r="Z11" s="111">
        <v>2</v>
      </c>
      <c r="AA11" s="112">
        <v>725</v>
      </c>
      <c r="AB11" s="110">
        <v>6</v>
      </c>
      <c r="AC11" s="113">
        <v>735</v>
      </c>
      <c r="AD11" s="114">
        <v>1</v>
      </c>
    </row>
    <row r="12" spans="1:37" ht="20.100000000000001" customHeight="1" x14ac:dyDescent="0.2">
      <c r="A12" s="81">
        <v>6</v>
      </c>
      <c r="B12" s="257"/>
      <c r="C12" s="105" t="s">
        <v>8</v>
      </c>
      <c r="D12" s="106" t="s">
        <v>8</v>
      </c>
      <c r="E12" s="107" t="s">
        <v>8</v>
      </c>
      <c r="F12" s="108" t="s">
        <v>8</v>
      </c>
      <c r="G12" s="109" t="s">
        <v>8</v>
      </c>
      <c r="H12" s="110" t="s">
        <v>8</v>
      </c>
      <c r="I12" s="107">
        <v>2.9000000000000001E-2</v>
      </c>
      <c r="J12" s="110">
        <v>17</v>
      </c>
      <c r="K12" s="107">
        <v>2.8000000000000001E-2</v>
      </c>
      <c r="L12" s="111">
        <v>5</v>
      </c>
      <c r="M12" s="105" t="s">
        <v>8</v>
      </c>
      <c r="N12" s="106" t="s">
        <v>8</v>
      </c>
      <c r="O12" s="107" t="s">
        <v>8</v>
      </c>
      <c r="P12" s="108" t="s">
        <v>8</v>
      </c>
      <c r="Q12" s="109" t="s">
        <v>8</v>
      </c>
      <c r="R12" s="110" t="s">
        <v>8</v>
      </c>
      <c r="S12" s="107" t="s">
        <v>8</v>
      </c>
      <c r="T12" s="110" t="s">
        <v>8</v>
      </c>
      <c r="U12" s="107" t="s">
        <v>8</v>
      </c>
      <c r="V12" s="110" t="s">
        <v>8</v>
      </c>
      <c r="W12" s="107" t="s">
        <v>8</v>
      </c>
      <c r="X12" s="106" t="s">
        <v>8</v>
      </c>
      <c r="Y12" s="107">
        <v>1.7500000000000002E-2</v>
      </c>
      <c r="Z12" s="111">
        <v>2</v>
      </c>
      <c r="AA12" s="112">
        <v>720</v>
      </c>
      <c r="AB12" s="110">
        <v>11</v>
      </c>
      <c r="AC12" s="113">
        <v>730</v>
      </c>
      <c r="AD12" s="114">
        <v>8</v>
      </c>
    </row>
    <row r="13" spans="1:37" ht="20.100000000000001" customHeight="1" x14ac:dyDescent="0.2">
      <c r="A13" s="81">
        <v>7</v>
      </c>
      <c r="B13" s="257"/>
      <c r="C13" s="105" t="s">
        <v>8</v>
      </c>
      <c r="D13" s="106" t="s">
        <v>8</v>
      </c>
      <c r="E13" s="107" t="s">
        <v>8</v>
      </c>
      <c r="F13" s="108" t="s">
        <v>8</v>
      </c>
      <c r="G13" s="109" t="s">
        <v>8</v>
      </c>
      <c r="H13" s="110" t="s">
        <v>8</v>
      </c>
      <c r="I13" s="107">
        <v>2.8000000000000001E-2</v>
      </c>
      <c r="J13" s="110">
        <v>8</v>
      </c>
      <c r="K13" s="107">
        <v>2.7E-2</v>
      </c>
      <c r="L13" s="111">
        <v>1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 t="s">
        <v>8</v>
      </c>
      <c r="R13" s="110" t="s">
        <v>8</v>
      </c>
      <c r="S13" s="107" t="s">
        <v>8</v>
      </c>
      <c r="T13" s="110" t="s">
        <v>8</v>
      </c>
      <c r="U13" s="107" t="s">
        <v>8</v>
      </c>
      <c r="V13" s="110" t="s">
        <v>8</v>
      </c>
      <c r="W13" s="107" t="s">
        <v>8</v>
      </c>
      <c r="X13" s="106" t="s">
        <v>8</v>
      </c>
      <c r="Y13" s="107">
        <v>1.4999999999999999E-2</v>
      </c>
      <c r="Z13" s="111">
        <v>10</v>
      </c>
      <c r="AA13" s="112">
        <v>715</v>
      </c>
      <c r="AB13" s="110">
        <v>8</v>
      </c>
      <c r="AC13" s="113">
        <v>725</v>
      </c>
      <c r="AD13" s="114">
        <v>4</v>
      </c>
    </row>
    <row r="14" spans="1:37" ht="20.100000000000001" customHeight="1" x14ac:dyDescent="0.2">
      <c r="A14" s="81">
        <v>8</v>
      </c>
      <c r="B14" s="257"/>
      <c r="C14" s="105" t="s">
        <v>8</v>
      </c>
      <c r="D14" s="106" t="s">
        <v>8</v>
      </c>
      <c r="E14" s="107" t="s">
        <v>8</v>
      </c>
      <c r="F14" s="108" t="s">
        <v>8</v>
      </c>
      <c r="G14" s="109" t="s">
        <v>8</v>
      </c>
      <c r="H14" s="110" t="s">
        <v>8</v>
      </c>
      <c r="I14" s="107">
        <v>2.7E-2</v>
      </c>
      <c r="J14" s="110">
        <v>1</v>
      </c>
      <c r="K14" s="107" t="s">
        <v>8</v>
      </c>
      <c r="L14" s="111" t="s">
        <v>8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 t="s">
        <v>8</v>
      </c>
      <c r="T14" s="110" t="s">
        <v>8</v>
      </c>
      <c r="U14" s="107" t="s">
        <v>8</v>
      </c>
      <c r="V14" s="110" t="s">
        <v>8</v>
      </c>
      <c r="W14" s="107" t="s">
        <v>8</v>
      </c>
      <c r="X14" s="106" t="s">
        <v>8</v>
      </c>
      <c r="Y14" s="107">
        <v>1.2500000000000001E-2</v>
      </c>
      <c r="Z14" s="111">
        <v>11</v>
      </c>
      <c r="AA14" s="112">
        <v>710</v>
      </c>
      <c r="AB14" s="110">
        <v>10</v>
      </c>
      <c r="AC14" s="113">
        <v>720</v>
      </c>
      <c r="AD14" s="114">
        <v>15</v>
      </c>
    </row>
    <row r="15" spans="1:37" ht="20.100000000000001" customHeight="1" x14ac:dyDescent="0.2">
      <c r="A15" s="81">
        <v>9</v>
      </c>
      <c r="B15" s="257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 t="s">
        <v>8</v>
      </c>
      <c r="J15" s="110" t="s">
        <v>8</v>
      </c>
      <c r="K15" s="107" t="s">
        <v>8</v>
      </c>
      <c r="L15" s="111" t="s">
        <v>8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 t="s">
        <v>8</v>
      </c>
      <c r="X15" s="106" t="s">
        <v>8</v>
      </c>
      <c r="Y15" s="107">
        <v>0.01</v>
      </c>
      <c r="Z15" s="111">
        <v>20</v>
      </c>
      <c r="AA15" s="112">
        <v>705</v>
      </c>
      <c r="AB15" s="110">
        <v>3</v>
      </c>
      <c r="AC15" s="113">
        <v>715</v>
      </c>
      <c r="AD15" s="114">
        <v>7</v>
      </c>
    </row>
    <row r="16" spans="1:37" ht="20.100000000000001" customHeight="1" x14ac:dyDescent="0.2">
      <c r="A16" s="81">
        <v>10</v>
      </c>
      <c r="B16" s="257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 t="s">
        <v>8</v>
      </c>
      <c r="J16" s="110" t="s">
        <v>8</v>
      </c>
      <c r="K16" s="107" t="s">
        <v>8</v>
      </c>
      <c r="L16" s="111" t="s">
        <v>8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 t="s">
        <v>8</v>
      </c>
      <c r="X16" s="106" t="s">
        <v>8</v>
      </c>
      <c r="Y16" s="107">
        <v>7.4999999999999997E-3</v>
      </c>
      <c r="Z16" s="111">
        <v>4</v>
      </c>
      <c r="AA16" s="112">
        <v>700</v>
      </c>
      <c r="AB16" s="110">
        <v>3</v>
      </c>
      <c r="AC16" s="113">
        <v>710</v>
      </c>
      <c r="AD16" s="114">
        <v>4</v>
      </c>
    </row>
    <row r="17" spans="1:30" ht="20.100000000000001" customHeight="1" x14ac:dyDescent="0.2">
      <c r="A17" s="81">
        <v>11</v>
      </c>
      <c r="B17" s="257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 t="s">
        <v>8</v>
      </c>
      <c r="J17" s="110" t="s">
        <v>8</v>
      </c>
      <c r="K17" s="107" t="s">
        <v>8</v>
      </c>
      <c r="L17" s="111" t="s">
        <v>8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>
        <v>5.0000000000000001E-3</v>
      </c>
      <c r="Z17" s="111">
        <v>2</v>
      </c>
      <c r="AA17" s="112" t="s">
        <v>8</v>
      </c>
      <c r="AB17" s="110" t="s">
        <v>8</v>
      </c>
      <c r="AC17" s="113">
        <v>700</v>
      </c>
      <c r="AD17" s="114">
        <v>8</v>
      </c>
    </row>
    <row r="18" spans="1:30" ht="20.100000000000001" customHeight="1" x14ac:dyDescent="0.2">
      <c r="A18" s="81">
        <v>12</v>
      </c>
      <c r="B18" s="257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 t="s">
        <v>8</v>
      </c>
      <c r="J18" s="110" t="s">
        <v>8</v>
      </c>
      <c r="K18" s="107" t="s">
        <v>8</v>
      </c>
      <c r="L18" s="111" t="s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 t="s">
        <v>8</v>
      </c>
      <c r="Z18" s="111" t="s">
        <v>8</v>
      </c>
      <c r="AA18" s="112" t="s">
        <v>8</v>
      </c>
      <c r="AB18" s="110" t="s">
        <v>8</v>
      </c>
      <c r="AC18" s="113">
        <v>695</v>
      </c>
      <c r="AD18" s="114">
        <v>1</v>
      </c>
    </row>
    <row r="19" spans="1:30" ht="20.100000000000001" customHeight="1" x14ac:dyDescent="0.2">
      <c r="A19" s="81">
        <v>13</v>
      </c>
      <c r="B19" s="257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 t="s">
        <v>8</v>
      </c>
      <c r="J19" s="110" t="s">
        <v>8</v>
      </c>
      <c r="K19" s="107" t="s">
        <v>8</v>
      </c>
      <c r="L19" s="111" t="s">
        <v>8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 t="s">
        <v>8</v>
      </c>
      <c r="Z19" s="111" t="s">
        <v>8</v>
      </c>
      <c r="AA19" s="112" t="s">
        <v>8</v>
      </c>
      <c r="AB19" s="110" t="s">
        <v>8</v>
      </c>
      <c r="AC19" s="113">
        <v>690</v>
      </c>
      <c r="AD19" s="114">
        <v>1</v>
      </c>
    </row>
    <row r="20" spans="1:30" ht="20.100000000000001" customHeight="1" x14ac:dyDescent="0.2">
      <c r="A20" s="81">
        <v>14</v>
      </c>
      <c r="B20" s="257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 t="s">
        <v>8</v>
      </c>
      <c r="J20" s="110" t="s">
        <v>8</v>
      </c>
      <c r="K20" s="107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>
        <v>680</v>
      </c>
      <c r="AD20" s="114">
        <v>2</v>
      </c>
    </row>
    <row r="21" spans="1:30" ht="20.100000000000001" customHeight="1" x14ac:dyDescent="0.2">
      <c r="A21" s="81">
        <v>15</v>
      </c>
      <c r="B21" s="257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107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57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57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57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57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57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57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58">
        <v>58</v>
      </c>
      <c r="D28" s="249"/>
      <c r="E28" s="247">
        <v>58</v>
      </c>
      <c r="F28" s="247"/>
      <c r="G28" s="251">
        <v>58</v>
      </c>
      <c r="H28" s="249"/>
      <c r="I28" s="247">
        <v>58</v>
      </c>
      <c r="J28" s="249"/>
      <c r="K28" s="247">
        <v>58</v>
      </c>
      <c r="L28" s="250"/>
      <c r="M28" s="251">
        <v>58</v>
      </c>
      <c r="N28" s="247"/>
      <c r="O28" s="247">
        <v>58</v>
      </c>
      <c r="P28" s="247"/>
      <c r="Q28" s="247">
        <v>58</v>
      </c>
      <c r="R28" s="247"/>
      <c r="S28" s="247">
        <v>58</v>
      </c>
      <c r="T28" s="247"/>
      <c r="U28" s="247">
        <v>58</v>
      </c>
      <c r="V28" s="249"/>
      <c r="W28" s="247">
        <v>58</v>
      </c>
      <c r="X28" s="249"/>
      <c r="Y28" s="247">
        <v>58</v>
      </c>
      <c r="Z28" s="250"/>
      <c r="AA28" s="251">
        <v>58</v>
      </c>
      <c r="AB28" s="249"/>
      <c r="AC28" s="247">
        <v>58</v>
      </c>
      <c r="AD28" s="248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B4AA6-79F7-4EAC-8515-F6066B29BA73}">
  <sheetPr codeName="Hoja7">
    <tabColor theme="0"/>
    <pageSetUpPr fitToPage="1"/>
  </sheetPr>
  <dimension ref="A2:IN133"/>
  <sheetViews>
    <sheetView showGridLines="0" zoomScaleNormal="100" workbookViewId="0">
      <pane xSplit="2" ySplit="9" topLeftCell="HZ10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46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46" x14ac:dyDescent="0.2">
      <c r="A3" s="129"/>
      <c r="B3" s="130"/>
      <c r="C3" s="130"/>
      <c r="D3" s="130"/>
      <c r="E3" s="130"/>
      <c r="F3" s="130"/>
      <c r="G3" s="130"/>
      <c r="H3" s="130"/>
    </row>
    <row r="4" spans="1:246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46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46" x14ac:dyDescent="0.2">
      <c r="A6" s="129"/>
      <c r="B6" s="136"/>
      <c r="C6" s="130"/>
      <c r="D6" s="130"/>
      <c r="E6" s="130"/>
      <c r="F6" s="130"/>
      <c r="G6" s="130"/>
      <c r="H6" s="130"/>
    </row>
    <row r="7" spans="1:246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46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46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311</v>
      </c>
      <c r="IL9" s="147"/>
    </row>
    <row r="10" spans="1:246" x14ac:dyDescent="0.2">
      <c r="A10" s="157">
        <v>4</v>
      </c>
      <c r="B10" s="158" t="s">
        <v>289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</row>
    <row r="11" spans="1:246" x14ac:dyDescent="0.2">
      <c r="A11" s="157"/>
      <c r="B11" s="158" t="s">
        <v>290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</row>
    <row r="12" spans="1:246" x14ac:dyDescent="0.2">
      <c r="A12" s="157"/>
      <c r="B12" s="158" t="s">
        <v>291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</row>
    <row r="13" spans="1:246" x14ac:dyDescent="0.2">
      <c r="A13" s="129">
        <v>5</v>
      </c>
      <c r="B13" s="163" t="s">
        <v>292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</row>
    <row r="14" spans="1:246" x14ac:dyDescent="0.2">
      <c r="A14" s="129">
        <v>6</v>
      </c>
      <c r="B14" s="163" t="s">
        <v>293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</row>
    <row r="15" spans="1:246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</row>
    <row r="16" spans="1:246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294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311</v>
      </c>
      <c r="IL16" s="147"/>
    </row>
    <row r="17" spans="1:248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72"/>
      <c r="IM17" s="172"/>
      <c r="IN17" s="172"/>
    </row>
    <row r="18" spans="1:248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72"/>
      <c r="IM18" s="172"/>
      <c r="IN18" s="172"/>
    </row>
    <row r="19" spans="1:248" ht="15" x14ac:dyDescent="0.25">
      <c r="A19" s="129"/>
      <c r="B19" s="163" t="s">
        <v>295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72"/>
      <c r="IM19" s="172"/>
      <c r="IN19" s="172"/>
    </row>
    <row r="20" spans="1:248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72"/>
      <c r="IM20" s="172"/>
      <c r="IN20" s="172"/>
    </row>
    <row r="21" spans="1:248" ht="15" x14ac:dyDescent="0.25">
      <c r="A21" s="129">
        <v>8</v>
      </c>
      <c r="B21" s="163" t="s">
        <v>296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72"/>
      <c r="IM21" s="172"/>
      <c r="IN21" s="172"/>
    </row>
    <row r="22" spans="1:248" x14ac:dyDescent="0.2">
      <c r="A22" s="129">
        <v>9</v>
      </c>
      <c r="B22" s="163" t="s">
        <v>297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</row>
    <row r="23" spans="1:248" ht="15" x14ac:dyDescent="0.25">
      <c r="A23" s="129">
        <v>10</v>
      </c>
      <c r="B23" s="163" t="s">
        <v>298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</row>
    <row r="24" spans="1:248" x14ac:dyDescent="0.2">
      <c r="A24" s="129">
        <v>11</v>
      </c>
      <c r="B24" s="163" t="s">
        <v>299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</row>
    <row r="25" spans="1:248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</row>
    <row r="26" spans="1:248" x14ac:dyDescent="0.2">
      <c r="A26" s="148"/>
      <c r="B26" s="149" t="s">
        <v>300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294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311</v>
      </c>
      <c r="IL26" s="147"/>
    </row>
    <row r="27" spans="1:248" x14ac:dyDescent="0.2">
      <c r="A27" s="157">
        <v>12</v>
      </c>
      <c r="B27" s="158" t="s">
        <v>301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</row>
    <row r="28" spans="1:248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</row>
    <row r="29" spans="1:248" ht="15" x14ac:dyDescent="0.25">
      <c r="A29" s="129">
        <v>13</v>
      </c>
      <c r="B29" s="163" t="s">
        <v>302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</row>
    <row r="30" spans="1:248" ht="15" x14ac:dyDescent="0.25">
      <c r="A30" s="129">
        <v>14</v>
      </c>
      <c r="B30" s="163" t="s">
        <v>303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</row>
    <row r="31" spans="1:248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</row>
    <row r="32" spans="1:248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304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C86DF-8C12-4C15-BEC7-B966C6D34B11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44204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7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7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305</v>
      </c>
      <c r="H31" s="208" t="s">
        <v>306</v>
      </c>
      <c r="I31" s="208"/>
      <c r="J31" s="208"/>
      <c r="K31" s="207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7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7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7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>
        <v>2E-3</v>
      </c>
      <c r="H35" s="212">
        <v>1.7241379310344827E-2</v>
      </c>
      <c r="I35" s="208"/>
      <c r="J35" s="208"/>
      <c r="K35" s="207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>
        <v>3.0000000000000001E-3</v>
      </c>
      <c r="H36" s="212">
        <v>0.13793103448275862</v>
      </c>
      <c r="I36" s="208"/>
      <c r="J36" s="208"/>
      <c r="K36" s="207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4.0000000000000001E-3</v>
      </c>
      <c r="H37" s="212">
        <v>0.29310344827586204</v>
      </c>
      <c r="I37" s="208"/>
      <c r="J37" s="208"/>
      <c r="K37" s="207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5.0000000000000001E-3</v>
      </c>
      <c r="H38" s="212">
        <v>0.51724137931034486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6.0000000000000001E-3</v>
      </c>
      <c r="H39" s="212">
        <v>3.4482758620689655E-2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3DCC-409B-441F-B99D-B0E6B54E8FC7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44234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305</v>
      </c>
      <c r="H31" s="208" t="s">
        <v>306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/>
      <c r="H33" s="212"/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/>
      <c r="H34" s="212"/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2E-3</v>
      </c>
      <c r="H35" s="212">
        <v>0.2413793103448276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3.0000000000000001E-3</v>
      </c>
      <c r="H36" s="212">
        <v>0.68965517241379315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4.0000000000000001E-3</v>
      </c>
      <c r="H37" s="212">
        <v>6.8965517241379309E-2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/>
      <c r="H38" s="212"/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/>
      <c r="H39" s="212"/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07"/>
      <c r="H42" s="207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A5E84-DDA3-42F8-A31F-60EB771F05EF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44264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305</v>
      </c>
      <c r="H31" s="208" t="s">
        <v>306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/>
      <c r="H33" s="212"/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>
        <v>2E-3</v>
      </c>
      <c r="H34" s="212">
        <v>1.7241379310344827E-2</v>
      </c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>
        <v>3.0000000000000001E-3</v>
      </c>
      <c r="H35" s="212">
        <v>0.27586206896551724</v>
      </c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4.0000000000000001E-3</v>
      </c>
      <c r="H36" s="212">
        <v>0.55172413793103448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5.0000000000000001E-3</v>
      </c>
      <c r="H37" s="212">
        <v>0.15517241379310345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3"/>
      <c r="H38" s="213"/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3"/>
      <c r="H39" s="213"/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3"/>
      <c r="H40" s="213"/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07"/>
      <c r="H41" s="213"/>
      <c r="I41" s="207"/>
      <c r="J41" s="207"/>
      <c r="K41" s="207"/>
      <c r="L41" s="214"/>
      <c r="M41" s="214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14"/>
      <c r="M42" s="214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4"/>
      <c r="M43" s="214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4"/>
      <c r="M44" s="214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4"/>
      <c r="H45" s="214"/>
      <c r="I45" s="214"/>
      <c r="J45" s="214"/>
      <c r="K45" s="214"/>
      <c r="L45" s="214"/>
      <c r="M45" s="214"/>
      <c r="N45" s="207"/>
      <c r="O45" s="209"/>
      <c r="P45" s="202"/>
      <c r="Q45" s="202"/>
    </row>
    <row r="46" spans="1:22" x14ac:dyDescent="0.25">
      <c r="B46" s="207"/>
      <c r="C46" s="207"/>
      <c r="D46" s="215"/>
      <c r="E46" s="208"/>
      <c r="F46" s="208"/>
      <c r="G46" s="214"/>
      <c r="H46" s="214"/>
      <c r="I46" s="214"/>
      <c r="J46" s="214"/>
      <c r="K46" s="214"/>
      <c r="L46" s="214"/>
      <c r="M46" s="214"/>
      <c r="N46" s="215"/>
      <c r="O46" s="209"/>
      <c r="P46" s="202"/>
      <c r="Q46" s="202"/>
    </row>
    <row r="47" spans="1:22" x14ac:dyDescent="0.25">
      <c r="B47" s="207"/>
      <c r="C47" s="207"/>
      <c r="D47" s="215"/>
      <c r="E47" s="207"/>
      <c r="F47" s="207"/>
      <c r="G47" s="214"/>
      <c r="H47" s="214"/>
      <c r="I47" s="214"/>
      <c r="J47" s="214"/>
      <c r="K47" s="214"/>
      <c r="L47" s="214"/>
      <c r="M47" s="214"/>
      <c r="N47" s="215"/>
      <c r="O47" s="209"/>
      <c r="P47" s="202"/>
      <c r="Q47" s="202"/>
    </row>
    <row r="48" spans="1:22" x14ac:dyDescent="0.25">
      <c r="B48" s="207"/>
      <c r="C48" s="207"/>
      <c r="D48" s="215"/>
      <c r="E48" s="215"/>
      <c r="F48" s="215"/>
      <c r="G48" s="214"/>
      <c r="H48" s="214"/>
      <c r="I48" s="214"/>
      <c r="J48" s="214"/>
      <c r="K48" s="214"/>
      <c r="L48" s="214"/>
      <c r="M48" s="214"/>
      <c r="N48" s="215"/>
      <c r="O48" s="209"/>
      <c r="P48" s="202"/>
      <c r="Q48" s="202"/>
    </row>
    <row r="49" spans="2:17" x14ac:dyDescent="0.25">
      <c r="B49" s="207"/>
      <c r="C49" s="207"/>
      <c r="D49" s="215"/>
      <c r="E49" s="215"/>
      <c r="F49" s="215"/>
      <c r="G49" s="214"/>
      <c r="H49" s="214"/>
      <c r="I49" s="214"/>
      <c r="J49" s="214"/>
      <c r="K49" s="214"/>
      <c r="L49" s="214"/>
      <c r="M49" s="214"/>
      <c r="N49" s="215"/>
      <c r="O49" s="209"/>
      <c r="P49" s="202"/>
      <c r="Q49" s="202"/>
    </row>
    <row r="50" spans="2:17" x14ac:dyDescent="0.25">
      <c r="B50" s="207"/>
      <c r="C50" s="207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09"/>
      <c r="P50" s="202"/>
      <c r="Q50" s="202"/>
    </row>
    <row r="51" spans="2:17" x14ac:dyDescent="0.25">
      <c r="B51" s="207"/>
      <c r="C51" s="207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09"/>
      <c r="P51" s="202"/>
      <c r="Q51" s="202"/>
    </row>
    <row r="52" spans="2:17" x14ac:dyDescent="0.25">
      <c r="B52" s="207"/>
      <c r="C52" s="207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C0D0-9EC3-46B7-A4B6-554A899321BE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307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306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6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7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>
        <v>2.6999999999999996E-2</v>
      </c>
      <c r="J38" s="212">
        <v>1.7241379310344827E-2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2.7999999999999997E-2</v>
      </c>
      <c r="J39" s="212">
        <v>0.13793103448275862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2.8999999999999998E-2</v>
      </c>
      <c r="J40" s="212">
        <v>0.29310344827586204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0.03</v>
      </c>
      <c r="J41" s="212">
        <v>0.34482758620689657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3.1E-2</v>
      </c>
      <c r="J42" s="212">
        <v>0.10344827586206896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3.2000000000000001E-2</v>
      </c>
      <c r="J43" s="212">
        <v>5.1724137931034482E-2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313</v>
      </c>
      <c r="J44" s="212">
        <v>5.1724137931034482E-2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5"/>
      <c r="I48" s="208"/>
      <c r="J48" s="208"/>
      <c r="K48" s="215"/>
      <c r="L48" s="215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5"/>
      <c r="I49" s="208"/>
      <c r="J49" s="208"/>
      <c r="K49" s="215"/>
      <c r="L49" s="215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5"/>
      <c r="I50" s="208"/>
      <c r="J50" s="208"/>
      <c r="K50" s="215"/>
      <c r="L50" s="215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5"/>
      <c r="I51" s="208"/>
      <c r="J51" s="208"/>
      <c r="K51" s="215"/>
      <c r="L51" s="215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5"/>
      <c r="I52" s="208"/>
      <c r="J52" s="208"/>
      <c r="K52" s="215"/>
      <c r="L52" s="215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5"/>
      <c r="I53" s="208"/>
      <c r="J53" s="208"/>
      <c r="K53" s="215"/>
      <c r="L53" s="215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5"/>
      <c r="I54" s="208"/>
      <c r="J54" s="208"/>
      <c r="K54" s="215"/>
      <c r="L54" s="215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5"/>
      <c r="I55" s="208"/>
      <c r="J55" s="208"/>
      <c r="K55" s="215"/>
      <c r="L55" s="215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5"/>
      <c r="I56" s="208"/>
      <c r="J56" s="208"/>
      <c r="K56" s="215"/>
      <c r="L56" s="215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A4BD-84AC-4186-84CE-C36928B80DB8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308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5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5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5"/>
      <c r="D31" s="207"/>
      <c r="E31" s="208"/>
      <c r="F31" s="211"/>
      <c r="G31" s="212"/>
      <c r="H31" s="213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5"/>
      <c r="D32" s="207"/>
      <c r="E32" s="208"/>
      <c r="F32" s="211"/>
      <c r="G32" s="212"/>
      <c r="H32" s="213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5"/>
      <c r="D33" s="207"/>
      <c r="E33" s="208"/>
      <c r="F33" s="211"/>
      <c r="G33" s="212"/>
      <c r="H33" s="213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5"/>
      <c r="D34" s="207"/>
      <c r="E34" s="208"/>
      <c r="F34" s="211"/>
      <c r="G34" s="212"/>
      <c r="H34" s="213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5"/>
      <c r="D35" s="207"/>
      <c r="E35" s="208"/>
      <c r="F35" s="211"/>
      <c r="G35" s="216"/>
      <c r="H35" s="213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5"/>
      <c r="D36" s="207"/>
      <c r="E36" s="208"/>
      <c r="F36" s="218"/>
      <c r="G36" s="211" t="s">
        <v>305</v>
      </c>
      <c r="H36" s="208" t="s">
        <v>306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5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5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5"/>
      <c r="D39" s="207"/>
      <c r="E39" s="208"/>
      <c r="F39" s="207"/>
      <c r="G39" s="212">
        <v>2.6999999999999996E-2</v>
      </c>
      <c r="H39" s="212">
        <v>1.7241379310344827E-2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5"/>
      <c r="D40" s="207"/>
      <c r="E40" s="208"/>
      <c r="F40" s="207"/>
      <c r="G40" s="212">
        <v>2.7999999999999997E-2</v>
      </c>
      <c r="H40" s="212">
        <v>8.6206896551724144E-2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5"/>
      <c r="D41" s="207"/>
      <c r="E41" s="208"/>
      <c r="F41" s="207"/>
      <c r="G41" s="212">
        <v>2.8999999999999998E-2</v>
      </c>
      <c r="H41" s="212">
        <v>0.13793103448275862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5"/>
      <c r="D42" s="207"/>
      <c r="E42" s="208"/>
      <c r="F42" s="207"/>
      <c r="G42" s="212">
        <v>0.03</v>
      </c>
      <c r="H42" s="212">
        <v>0.63793103448275867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5"/>
      <c r="D43" s="207"/>
      <c r="E43" s="208"/>
      <c r="F43" s="207"/>
      <c r="G43" s="212">
        <v>3.1E-2</v>
      </c>
      <c r="H43" s="212">
        <v>6.8965517241379309E-2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5"/>
      <c r="D44" s="207"/>
      <c r="E44" s="208"/>
      <c r="F44" s="207"/>
      <c r="G44" s="212">
        <v>3.2000000000000001E-2</v>
      </c>
      <c r="H44" s="212">
        <v>3.4482758620689655E-2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5"/>
      <c r="D45" s="207"/>
      <c r="E45" s="208"/>
      <c r="F45" s="207"/>
      <c r="G45" s="212" t="s">
        <v>313</v>
      </c>
      <c r="H45" s="212">
        <v>1.7241379310344827E-2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5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5"/>
      <c r="D47" s="207"/>
      <c r="E47" s="208"/>
      <c r="F47" s="207"/>
      <c r="G47" s="208"/>
      <c r="H47" s="208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5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5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5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5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5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5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5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5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5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5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5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5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5"/>
      <c r="O59" s="202"/>
      <c r="P59" s="202"/>
      <c r="Q59" s="202"/>
    </row>
    <row r="60" spans="3:17" x14ac:dyDescent="0.25">
      <c r="C60" s="215"/>
      <c r="D60" s="215"/>
      <c r="E60" s="215"/>
      <c r="F60" s="207"/>
      <c r="G60" s="207"/>
      <c r="H60" s="207"/>
      <c r="I60" s="207"/>
      <c r="J60" s="207"/>
      <c r="K60" s="207"/>
      <c r="L60" s="207"/>
      <c r="M60" s="207"/>
      <c r="N60" s="215"/>
      <c r="O60" s="202"/>
      <c r="P60" s="202"/>
      <c r="Q60" s="202"/>
    </row>
    <row r="61" spans="3:17" x14ac:dyDescent="0.25">
      <c r="C61" s="215"/>
      <c r="D61" s="215"/>
      <c r="E61" s="215"/>
      <c r="F61" s="207"/>
      <c r="G61" s="207"/>
      <c r="H61" s="207"/>
      <c r="I61" s="207"/>
      <c r="J61" s="207"/>
      <c r="K61" s="207"/>
      <c r="L61" s="207"/>
      <c r="M61" s="207"/>
      <c r="N61" s="215"/>
      <c r="O61" s="202"/>
      <c r="P61" s="202"/>
      <c r="Q61" s="202"/>
    </row>
    <row r="62" spans="3:17" x14ac:dyDescent="0.25">
      <c r="C62" s="215"/>
      <c r="D62" s="215"/>
      <c r="E62" s="215"/>
      <c r="F62" s="207"/>
      <c r="G62" s="207"/>
      <c r="H62" s="207"/>
      <c r="I62" s="207"/>
      <c r="J62" s="207"/>
      <c r="K62" s="207"/>
      <c r="L62" s="207"/>
      <c r="M62" s="207"/>
      <c r="N62" s="215"/>
      <c r="O62" s="202"/>
      <c r="P62" s="202"/>
      <c r="Q62" s="202"/>
    </row>
    <row r="63" spans="3:17" x14ac:dyDescent="0.25"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02"/>
      <c r="P63" s="202"/>
      <c r="Q63" s="202"/>
    </row>
    <row r="64" spans="3:17" x14ac:dyDescent="0.25"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02"/>
      <c r="P64" s="202"/>
      <c r="Q64" s="202"/>
    </row>
    <row r="65" spans="3:17" x14ac:dyDescent="0.25"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02"/>
      <c r="P65" s="202"/>
      <c r="Q65" s="202"/>
    </row>
    <row r="66" spans="3:17" x14ac:dyDescent="0.25"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02"/>
      <c r="P66" s="202"/>
      <c r="Q66" s="202"/>
    </row>
    <row r="67" spans="3:17" x14ac:dyDescent="0.25"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971E-3FAC-4CA8-AD8D-E426B72BD6BB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311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309</v>
      </c>
      <c r="C3" s="196"/>
      <c r="D3" s="290">
        <v>44225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305</v>
      </c>
      <c r="I30" s="208" t="s">
        <v>306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>
        <v>0</v>
      </c>
      <c r="I34" s="212">
        <v>1.7241379310344827E-2</v>
      </c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>
        <v>2.5000000000000001E-3</v>
      </c>
      <c r="I35" s="212">
        <v>0</v>
      </c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5.0000000000000001E-3</v>
      </c>
      <c r="I36" s="212">
        <v>0.98275862068965514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/>
      <c r="I37" s="212"/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/>
      <c r="I38" s="212"/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2021-01-21T20:03:24Z</dcterms:created>
  <dcterms:modified xsi:type="dcterms:W3CDTF">2021-01-21T20:10:57Z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2021-01-21T20:03:51Z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23b39446-7f04-4b90-9d7c-ed77857d5db1</vt:lpwstr>
  </property>
  <property fmtid="{D5CDD505-2E9C-101B-9397-08002B2CF9AE}" pid="8" name="MSIP_Label_6f509eeb-56d7-4078-8c25-542621925144_ContentBits">
    <vt:lpwstr>0</vt:lpwstr>
  </property>
</Properties>
</file>