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38400" windowHeight="117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<sst xmlns="http://schemas.openxmlformats.org/spreadsheetml/2006/main" count="1651" uniqueCount="313">
  <si>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</si>
  <si>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</si>
  <si>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</si>
  <si>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</si>
  <si>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</si>
  <si>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</si>
  <si>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</si>
  <si>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</si>
  <si>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</si>
  <si>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</si>
  <si>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</si>
  <si>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</si>
  <si>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</si>
  <si>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</si>
  <si>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</si>
  <si>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</si>
  <si>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</si>
  <si>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</si>
  <si>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</si>
  <si>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</si>
  <si>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</si>
  <si>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</si>
  <si>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</si>
  <si>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</si>
  <si>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</si>
  <si>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</si>
  <si>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</si>
  <si>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</si>
  <si>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</si>
  <si>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</si>
  <si>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</si>
  <si>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</si>
  <si>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</si>
  <si>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</si>
  <si>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</si>
  <si>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</si>
  <si>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</si>
  <si>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</si>
  <si>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</si>
  <si>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</si>
  <si>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</si>
  <si>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</si>
  <si>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</si>
  <si>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</si>
  <si>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</si>
  <si>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</si>
  <si>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</si>
  <si>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</si>
  <si>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</si>
  <si>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</si>
  <si>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</si>
  <si>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</si>
  <si>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</si>
  <si>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</si>
  <si>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</si>
  <si>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</si>
  <si>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</si>
  <si>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</si>
  <si>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</si>
  <si>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</si>
  <si>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</si>
  <si>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</si>
  <si>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</si>
  <si>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</si>
  <si>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</si>
  <si>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</si>
  <si>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</si>
  <si>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</si>
  <si>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</si>
  <si>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</si>
  <si>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</si>
  <si>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</si>
  <si>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</si>
  <si>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</si>
  <si>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</si>
  <si>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</si>
  <si>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</si>
  <si>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</si>
  <si>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</si>
  <si>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</si>
  <si>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</si>
  <si>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</si>
  <si>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</si>
  <si>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</si>
  <si>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</si>
  <si>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</si>
  <si>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</si>
  <si>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</si>
  <si>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</si>
  <si>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</si>
  <si>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</si>
  <si>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</si>
  <si>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</si>
  <si>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</si>
  <si>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</si>
  <si>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</si>
  <si>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</si>
  <si>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</si>
  <si>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</si>
  <si>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</si>
  <si>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</si>
  <si>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</si>
  <si>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</si>
  <si>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</si>
  <si>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</si>
  <si>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</si>
  <si>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</si>
  <si>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</si>
  <si>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</si>
  <si>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</si>
  <si>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</si>
  <si>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</si>
  <si>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</si>
  <si>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</si>
  <si>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</si>
  <si>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</si>
  <si>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</si>
  <si>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</si>
  <si>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</si>
  <si>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</si>
  <si>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</si>
  <si>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</si>
  <si>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</si>
  <si>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</si>
  <si>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</si>
  <si>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</si>
  <si>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</si>
  <si>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</si>
  <si>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</si>
  <si>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</si>
  <si>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</si>
  <si>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</si>
  <si>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</si>
  <si>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</si>
  <si>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</si>
  <si>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</si>
  <si>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</si>
  <si>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</si>
  <si>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</si>
  <si>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</si>
  <si>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</si>
  <si>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</si>
  <si>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</si>
  <si>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</si>
  <si>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</si>
  <si>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</si>
  <si>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</si>
  <si>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</si>
  <si>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</si>
  <si>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</si>
  <si>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</si>
  <si>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</si>
  <si>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</si>
  <si>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</si>
  <si>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</si>
  <si>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</si>
  <si>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</si>
  <si>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</si>
  <si>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</si>
  <si>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</si>
  <si>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</si>
  <si>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</si>
  <si>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</si>
  <si>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</si>
  <si>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</si>
  <si>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</si>
  <si>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</si>
  <si>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</si>
  <si>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</si>
  <si>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</si>
  <si>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</si>
  <si>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</si>
  <si>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</si>
  <si>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</si>
  <si>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</si>
  <si>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</si>
  <si>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</si>
  <si>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</si>
  <si>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</si>
  <si>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</si>
  <si>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</si>
  <si>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</si>
  <si>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</si>
  <si>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</si>
  <si>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</si>
  <si>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</si>
  <si>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</si>
  <si>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</si>
  <si>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</si>
  <si>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</si>
  <si>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</si>
  <si>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</si>
  <si>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</si>
  <si>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</si>
  <si>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</si>
  <si>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</si>
  <si>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</si>
  <si>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</si>
  <si>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</si>
  <si>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</si>
  <si>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</si>
  <si>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</si>
  <si>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</si>
  <si>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</si>
  <si>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</si>
  <si>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</si>
  <si>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</si>
  <si>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</si>
  <si>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</si>
  <si>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</si>
  <si>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</si>
  <si>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</si>
  <si>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</si>
  <si>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</si>
  <si>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</si>
  <si>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</si>
  <si>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</si>
  <si>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</si>
  <si>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</si>
  <si>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</si>
  <si>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</si>
  <si>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</si>
  <si>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</si>
  <si>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</si>
  <si>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</si>
  <si>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</si>
  <si>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</si>
  <si>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</si>
  <si>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</si>
  <si>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</si>
  <si>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</si>
  <si>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</si>
  <si>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</si>
  <si>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</si>
  <si>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</si>
  <si>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</si>
  <si>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</si>
  <si>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</si>
  <si>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</si>
  <si>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</si>
  <si>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</si>
  <si>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</si>
  <si>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</si>
  <si>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</si>
  <si>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</si>
  <si>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</si>
  <si>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</si>
  <si>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</si>
  <si>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</si>
  <si>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</si>
  <si>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</si>
  <si>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</si>
  <si>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</si>
  <si>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</si>
  <si>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</si>
  <si>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</si>
  <si>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</si>
  <si>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</si>
  <si>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</si>
  <si>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</si>
  <si>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</si>
  <si>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</si>
  <si>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</si>
  <si>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</si>
  <si>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</si>
  <si>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</si>
  <si>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</si>
  <si>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</si>
  <si>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</si>
  <si>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</si>
  <si>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</si>
  <si>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</si>
  <si>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</si>
  <si>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</si>
  <si>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</si>
  <si>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</si>
  <si>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</si>
  <si>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</si>
  <si>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</si>
  <si>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</si>
  <si>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</si>
  <si>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</si>
  <si>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</si>
  <si>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</si>
  <si>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</si>
  <si>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</si>
  <si>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</si>
  <si>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</si>
  <si>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</si>
  <si>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</si>
  <si>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</si>
  <si>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</si>
  <si>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</si>
  <si>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</si>
  <si>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</si>
  <si>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</si>
  <si>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</si>
  <si>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</si>
  <si>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</si>
  <si>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</si>
  <si>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</si>
  <si>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</si>
  <si>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</si>
  <si>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</si>
  <si>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</si>
  <si>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</si>
  <si>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</si>
  <si>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56</t>
  </si>
  <si>
    <t>&lt;= 2,20%</t>
  </si>
  <si>
    <t>=&gt; 2,80%</t>
  </si>
  <si>
    <t>=&gt; 2,00%</t>
  </si>
  <si>
    <t>&lt;= 755</t>
  </si>
  <si>
    <t>=&gt; 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</si>
</sst>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6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10" fontId="55" fillId="5" borderId="0" xfId="5" applyNumberFormat="1" applyFont="1" applyFill="1" applyBorder="1"/>
    <xf numFmtId="0" fontId="56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1.7857142857142856E-2</c:v>
                </c:pt>
                <c:pt idx="1">
                  <c:v>0.16071428571428573</c:v>
                </c:pt>
                <c:pt idx="2">
                  <c:v>0.7142857142857143</c:v>
                </c:pt>
                <c:pt idx="3">
                  <c:v>0.10714285714285714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E-45DD-835F-EE912AF11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10'!$H$34:$H$38</c:f>
              <c:numCache>
                <c:formatCode>0.00%</c:formatCode>
                <c:ptCount val="5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10'!$I$34:$I$38</c:f>
              <c:numCache>
                <c:formatCode>0.00%</c:formatCode>
                <c:ptCount val="5"/>
                <c:pt idx="0">
                  <c:v>0.9642857142857143</c:v>
                </c:pt>
                <c:pt idx="1">
                  <c:v>0</c:v>
                </c:pt>
                <c:pt idx="2">
                  <c:v>1.7857142857142856E-2</c:v>
                </c:pt>
                <c:pt idx="3">
                  <c:v>0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4-492E-B349-FE723CEA0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0.7678571428571429</c:v>
                </c:pt>
                <c:pt idx="1">
                  <c:v>0.16071428571428573</c:v>
                </c:pt>
                <c:pt idx="2">
                  <c:v>3.5714285714285712E-2</c:v>
                </c:pt>
                <c:pt idx="3">
                  <c:v>0</c:v>
                </c:pt>
                <c:pt idx="4">
                  <c:v>1.7857142857142856E-2</c:v>
                </c:pt>
                <c:pt idx="5">
                  <c:v>0</c:v>
                </c:pt>
                <c:pt idx="6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D-463F-9538-A43849582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0,50%</c:v>
                </c:pt>
                <c:pt idx="1">
                  <c:v>0,75%</c:v>
                </c:pt>
                <c:pt idx="2">
                  <c:v>1,00%</c:v>
                </c:pt>
                <c:pt idx="3">
                  <c:v>1,25%</c:v>
                </c:pt>
                <c:pt idx="4">
                  <c:v>1,50%</c:v>
                </c:pt>
                <c:pt idx="5">
                  <c:v>1,75%</c:v>
                </c:pt>
                <c:pt idx="6">
                  <c:v>=&gt; 2,00%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8.9285714285714288E-2</c:v>
                </c:pt>
                <c:pt idx="1">
                  <c:v>0.30357142857142855</c:v>
                </c:pt>
                <c:pt idx="2">
                  <c:v>0.375</c:v>
                </c:pt>
                <c:pt idx="3">
                  <c:v>3.5714285714285712E-2</c:v>
                </c:pt>
                <c:pt idx="4">
                  <c:v>5.3571428571428568E-2</c:v>
                </c:pt>
                <c:pt idx="5">
                  <c:v>0</c:v>
                </c:pt>
                <c:pt idx="6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9-4EDE-88FB-CB68C6B49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13'!$H$34:$H$39</c:f>
              <c:numCache>
                <c:formatCode>0</c:formatCode>
                <c:ptCount val="6"/>
                <c:pt idx="0">
                  <c:v>750</c:v>
                </c:pt>
                <c:pt idx="1">
                  <c:v>755</c:v>
                </c:pt>
                <c:pt idx="2">
                  <c:v>760</c:v>
                </c:pt>
                <c:pt idx="3">
                  <c:v>765</c:v>
                </c:pt>
                <c:pt idx="4">
                  <c:v>770</c:v>
                </c:pt>
                <c:pt idx="5">
                  <c:v>775</c:v>
                </c:pt>
              </c:numCache>
            </c:numRef>
          </c:cat>
          <c:val>
            <c:numRef>
              <c:f>'Graf 13'!$I$34:$I$39</c:f>
              <c:numCache>
                <c:formatCode>0%</c:formatCode>
                <c:ptCount val="6"/>
                <c:pt idx="0">
                  <c:v>3.5714285714285712E-2</c:v>
                </c:pt>
                <c:pt idx="1">
                  <c:v>8.9285714285714288E-2</c:v>
                </c:pt>
                <c:pt idx="2">
                  <c:v>0.3392857142857143</c:v>
                </c:pt>
                <c:pt idx="3">
                  <c:v>0.125</c:v>
                </c:pt>
                <c:pt idx="4">
                  <c:v>0.375</c:v>
                </c:pt>
                <c:pt idx="5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4-48FB-8A78-436BB71DC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755</c:v>
                </c:pt>
                <c:pt idx="1">
                  <c:v>760</c:v>
                </c:pt>
                <c:pt idx="2">
                  <c:v>765</c:v>
                </c:pt>
                <c:pt idx="3">
                  <c:v>770</c:v>
                </c:pt>
                <c:pt idx="4">
                  <c:v>775</c:v>
                </c:pt>
                <c:pt idx="5">
                  <c:v>780</c:v>
                </c:pt>
                <c:pt idx="6">
                  <c:v>=&gt; 785</c:v>
                </c:pt>
              </c:strCache>
            </c:strRef>
          </c:cat>
          <c:val>
            <c:numRef>
              <c:f>'Graf 14'!$I$34:$I$40</c:f>
              <c:numCache>
                <c:formatCode>0%</c:formatCode>
                <c:ptCount val="7"/>
                <c:pt idx="0">
                  <c:v>7.1428571428571425E-2</c:v>
                </c:pt>
                <c:pt idx="1">
                  <c:v>7.1428571428571425E-2</c:v>
                </c:pt>
                <c:pt idx="2">
                  <c:v>5.3571428571428568E-2</c:v>
                </c:pt>
                <c:pt idx="3">
                  <c:v>0.3392857142857143</c:v>
                </c:pt>
                <c:pt idx="4">
                  <c:v>0.10714285714285714</c:v>
                </c:pt>
                <c:pt idx="5">
                  <c:v>0.23214285714285715</c:v>
                </c:pt>
                <c:pt idx="6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4-4EE5-9CC4-BD8291B1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5.3571428571428568E-2</c:v>
                </c:pt>
                <c:pt idx="1">
                  <c:v>0.5535714285714286</c:v>
                </c:pt>
                <c:pt idx="2">
                  <c:v>0.35714285714285715</c:v>
                </c:pt>
                <c:pt idx="3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8-4F4D-9BCF-F584D75B4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3'!$G$35:$G$37</c:f>
              <c:numCache>
                <c:formatCode>0.00%</c:formatCode>
                <c:ptCount val="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</c:numCache>
            </c:numRef>
          </c:cat>
          <c:val>
            <c:numRef>
              <c:f>'Graf 3'!$H$35:$H$37</c:f>
              <c:numCache>
                <c:formatCode>0.00%</c:formatCode>
                <c:ptCount val="3"/>
                <c:pt idx="0">
                  <c:v>0.10714285714285714</c:v>
                </c:pt>
                <c:pt idx="1">
                  <c:v>0.8214285714285714</c:v>
                </c:pt>
                <c:pt idx="2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9-4DD3-B9CC-83BD8E262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2,20%</c:v>
                </c:pt>
                <c:pt idx="1">
                  <c:v>2,30%</c:v>
                </c:pt>
                <c:pt idx="2">
                  <c:v>2,40%</c:v>
                </c:pt>
                <c:pt idx="3">
                  <c:v>2,50%</c:v>
                </c:pt>
                <c:pt idx="4">
                  <c:v>2,60%</c:v>
                </c:pt>
                <c:pt idx="5">
                  <c:v>2,70%</c:v>
                </c:pt>
                <c:pt idx="6">
                  <c:v>=&gt; 2,80%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0.10714285714285714</c:v>
                </c:pt>
                <c:pt idx="1">
                  <c:v>8.9285714285714288E-2</c:v>
                </c:pt>
                <c:pt idx="2">
                  <c:v>0.21428571428571427</c:v>
                </c:pt>
                <c:pt idx="3">
                  <c:v>0.35714285714285715</c:v>
                </c:pt>
                <c:pt idx="4">
                  <c:v>7.1428571428571425E-2</c:v>
                </c:pt>
                <c:pt idx="5">
                  <c:v>7.1428571428571425E-2</c:v>
                </c:pt>
                <c:pt idx="6">
                  <c:v>8.9285714285714288E-2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E-4FE6-9618-77F0B2D4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5'!$G$39:$G$44</c:f>
              <c:numCache>
                <c:formatCode>0.00%</c:formatCode>
                <c:ptCount val="6"/>
                <c:pt idx="0">
                  <c:v>2.4999999999999998E-2</c:v>
                </c:pt>
                <c:pt idx="1">
                  <c:v>2.5999999999999999E-2</c:v>
                </c:pt>
                <c:pt idx="2">
                  <c:v>2.7E-2</c:v>
                </c:pt>
                <c:pt idx="3">
                  <c:v>2.8000000000000001E-2</c:v>
                </c:pt>
                <c:pt idx="4">
                  <c:v>2.9000000000000001E-2</c:v>
                </c:pt>
                <c:pt idx="5">
                  <c:v>3.0000000000000002E-2</c:v>
                </c:pt>
              </c:numCache>
            </c:numRef>
          </c:cat>
          <c:val>
            <c:numRef>
              <c:f>'Graf 5'!$H$39:$H$44</c:f>
              <c:numCache>
                <c:formatCode>0.00%</c:formatCode>
                <c:ptCount val="6"/>
                <c:pt idx="0">
                  <c:v>3.5714285714285712E-2</c:v>
                </c:pt>
                <c:pt idx="1">
                  <c:v>0.16071428571428573</c:v>
                </c:pt>
                <c:pt idx="2">
                  <c:v>0.25</c:v>
                </c:pt>
                <c:pt idx="3">
                  <c:v>0.23214285714285715</c:v>
                </c:pt>
                <c:pt idx="4">
                  <c:v>0.125</c:v>
                </c:pt>
                <c:pt idx="5">
                  <c:v>0.19642857142857142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2D7-94E5-085E1966C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7-421D-880E-C789C14B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7'!$H$37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7'!$I$37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0-48D9-AE89-1F337FD3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8'!$I$36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2-4ED9-8CA1-4489403D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9'!$H$37:$H$39</c:f>
              <c:numCache>
                <c:formatCode>0.00%</c:formatCode>
                <c:ptCount val="3"/>
                <c:pt idx="0">
                  <c:v>5.0000000000000001E-3</c:v>
                </c:pt>
                <c:pt idx="1">
                  <c:v>7.4999999999999997E-3</c:v>
                </c:pt>
                <c:pt idx="2">
                  <c:v>0.01</c:v>
                </c:pt>
              </c:numCache>
            </c:numRef>
          </c:cat>
          <c:val>
            <c:numRef>
              <c:f>'Graf 9'!$I$37:$I$39</c:f>
              <c:numCache>
                <c:formatCode>0.00%</c:formatCode>
                <c:ptCount val="3"/>
                <c:pt idx="0">
                  <c:v>0.9821428571428571</c:v>
                </c:pt>
                <c:pt idx="1">
                  <c:v>0</c:v>
                </c:pt>
                <c:pt idx="2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2-46C5-ADBC-53F56839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1E-3</v>
          </cell>
          <cell r="H36">
            <v>1.7857142857142856E-2</v>
          </cell>
        </row>
        <row r="37">
          <cell r="G37">
            <v>2E-3</v>
          </cell>
          <cell r="H37">
            <v>0.16071428571428573</v>
          </cell>
        </row>
        <row r="38">
          <cell r="G38">
            <v>3.0000000000000001E-3</v>
          </cell>
          <cell r="H38">
            <v>0.7142857142857143</v>
          </cell>
        </row>
        <row r="39">
          <cell r="G39">
            <v>4.0000000000000001E-3</v>
          </cell>
          <cell r="H39">
            <v>0.10714285714285714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1E-3</v>
          </cell>
          <cell r="H35">
            <v>5.3571428571428568E-2</v>
          </cell>
        </row>
        <row r="36">
          <cell r="G36">
            <v>2E-3</v>
          </cell>
          <cell r="H36">
            <v>0.5535714285714286</v>
          </cell>
        </row>
        <row r="37">
          <cell r="G37">
            <v>3.0000000000000001E-3</v>
          </cell>
          <cell r="H37">
            <v>0.35714285714285715</v>
          </cell>
        </row>
        <row r="38">
          <cell r="G38">
            <v>4.0000000000000001E-3</v>
          </cell>
          <cell r="H38">
            <v>3.5714285714285712E-2</v>
          </cell>
        </row>
      </sheetData>
      <sheetData sheetId="21">
        <row r="31">
          <cell r="H31" t="str">
            <v xml:space="preserve">% de observaciones </v>
          </cell>
        </row>
        <row r="35">
          <cell r="G35">
            <v>0</v>
          </cell>
          <cell r="H35">
            <v>0.10714285714285714</v>
          </cell>
        </row>
        <row r="36">
          <cell r="G36">
            <v>1E-3</v>
          </cell>
          <cell r="H36">
            <v>0.8214285714285714</v>
          </cell>
        </row>
        <row r="37">
          <cell r="G37">
            <v>2E-3</v>
          </cell>
          <cell r="H37">
            <v>7.1428571428571425E-2</v>
          </cell>
        </row>
      </sheetData>
      <sheetData sheetId="22">
        <row r="30">
          <cell r="J30" t="str">
            <v xml:space="preserve">% de observaciones </v>
          </cell>
        </row>
        <row r="38">
          <cell r="I38" t="str">
            <v>&lt;= 2,20%</v>
          </cell>
          <cell r="J38">
            <v>0.10714285714285714</v>
          </cell>
        </row>
        <row r="39">
          <cell r="I39">
            <v>2.3E-2</v>
          </cell>
          <cell r="J39">
            <v>8.9285714285714288E-2</v>
          </cell>
        </row>
        <row r="40">
          <cell r="I40">
            <v>2.4E-2</v>
          </cell>
          <cell r="J40">
            <v>0.21428571428571427</v>
          </cell>
        </row>
        <row r="41">
          <cell r="I41">
            <v>2.5000000000000001E-2</v>
          </cell>
          <cell r="J41">
            <v>0.35714285714285715</v>
          </cell>
        </row>
        <row r="42">
          <cell r="I42">
            <v>2.6000000000000002E-2</v>
          </cell>
          <cell r="J42">
            <v>7.1428571428571425E-2</v>
          </cell>
        </row>
        <row r="43">
          <cell r="I43">
            <v>2.7000000000000003E-2</v>
          </cell>
          <cell r="J43">
            <v>7.1428571428571425E-2</v>
          </cell>
        </row>
        <row r="44">
          <cell r="I44" t="str">
            <v>=&gt; 2,80%</v>
          </cell>
          <cell r="J44">
            <v>8.9285714285714288E-2</v>
          </cell>
        </row>
      </sheetData>
      <sheetData sheetId="23">
        <row r="36">
          <cell r="H36" t="str">
            <v xml:space="preserve">% de observaciones </v>
          </cell>
        </row>
        <row r="39">
          <cell r="G39">
            <v>2.4999999999999998E-2</v>
          </cell>
          <cell r="H39">
            <v>3.5714285714285712E-2</v>
          </cell>
        </row>
        <row r="40">
          <cell r="G40">
            <v>2.5999999999999999E-2</v>
          </cell>
          <cell r="H40">
            <v>0.16071428571428573</v>
          </cell>
        </row>
        <row r="41">
          <cell r="G41">
            <v>2.7E-2</v>
          </cell>
          <cell r="H41">
            <v>0.25</v>
          </cell>
        </row>
        <row r="42">
          <cell r="G42">
            <v>2.8000000000000001E-2</v>
          </cell>
          <cell r="H42">
            <v>0.23214285714285715</v>
          </cell>
        </row>
        <row r="43">
          <cell r="G43">
            <v>2.9000000000000001E-2</v>
          </cell>
          <cell r="H43">
            <v>0.125</v>
          </cell>
        </row>
        <row r="44">
          <cell r="G44">
            <v>3.0000000000000002E-2</v>
          </cell>
          <cell r="H44">
            <v>0.19642857142857142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1</v>
          </cell>
        </row>
      </sheetData>
      <sheetData sheetId="26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7">
        <row r="30">
          <cell r="I30" t="str">
            <v xml:space="preserve">% de observaciones </v>
          </cell>
        </row>
        <row r="37">
          <cell r="H37">
            <v>5.0000000000000001E-3</v>
          </cell>
          <cell r="I37">
            <v>0.9821428571428571</v>
          </cell>
        </row>
        <row r="38">
          <cell r="H38">
            <v>7.4999999999999997E-3</v>
          </cell>
          <cell r="I38">
            <v>0</v>
          </cell>
        </row>
        <row r="39">
          <cell r="H39">
            <v>0.01</v>
          </cell>
          <cell r="I39">
            <v>1.7857142857142856E-2</v>
          </cell>
        </row>
      </sheetData>
      <sheetData sheetId="28">
        <row r="29">
          <cell r="I29" t="str">
            <v xml:space="preserve">% de observaciones </v>
          </cell>
        </row>
        <row r="34">
          <cell r="H34">
            <v>5.0000000000000001E-3</v>
          </cell>
          <cell r="I34">
            <v>0.9642857142857143</v>
          </cell>
        </row>
        <row r="35">
          <cell r="H35">
            <v>7.4999999999999997E-3</v>
          </cell>
          <cell r="I35">
            <v>0</v>
          </cell>
        </row>
        <row r="36">
          <cell r="H36">
            <v>0.01</v>
          </cell>
          <cell r="I36">
            <v>1.7857142857142856E-2</v>
          </cell>
        </row>
        <row r="37">
          <cell r="H37">
            <v>1.2500000000000001E-2</v>
          </cell>
          <cell r="I37">
            <v>0</v>
          </cell>
        </row>
        <row r="38">
          <cell r="H38">
            <v>1.5000000000000001E-2</v>
          </cell>
          <cell r="I38">
            <v>1.7857142857142856E-2</v>
          </cell>
        </row>
      </sheetData>
      <sheetData sheetId="29">
        <row r="30">
          <cell r="I30" t="str">
            <v xml:space="preserve">% de observaciones </v>
          </cell>
        </row>
        <row r="31">
          <cell r="H31">
            <v>4.9999999999999992E-3</v>
          </cell>
          <cell r="I31">
            <v>0.7678571428571429</v>
          </cell>
        </row>
        <row r="32">
          <cell r="H32">
            <v>7.4999999999999997E-3</v>
          </cell>
          <cell r="I32">
            <v>0.16071428571428573</v>
          </cell>
        </row>
        <row r="33">
          <cell r="H33">
            <v>0.01</v>
          </cell>
          <cell r="I33">
            <v>3.5714285714285712E-2</v>
          </cell>
        </row>
        <row r="34">
          <cell r="H34">
            <v>1.2500000000000001E-2</v>
          </cell>
          <cell r="I34">
            <v>0</v>
          </cell>
        </row>
        <row r="35">
          <cell r="H35">
            <v>1.5000000000000001E-2</v>
          </cell>
          <cell r="I35">
            <v>1.7857142857142856E-2</v>
          </cell>
        </row>
        <row r="36">
          <cell r="H36">
            <v>1.7500000000000002E-2</v>
          </cell>
          <cell r="I36">
            <v>0</v>
          </cell>
        </row>
        <row r="37">
          <cell r="H37" t="str">
            <v>=&gt; 2,00%</v>
          </cell>
          <cell r="I37">
            <v>1.7857142857142856E-2</v>
          </cell>
        </row>
      </sheetData>
      <sheetData sheetId="30">
        <row r="30">
          <cell r="I30" t="str">
            <v xml:space="preserve">% de observaciones </v>
          </cell>
        </row>
        <row r="37">
          <cell r="H37">
            <v>4.9999999999999992E-3</v>
          </cell>
          <cell r="I37">
            <v>8.9285714285714288E-2</v>
          </cell>
        </row>
        <row r="38">
          <cell r="H38">
            <v>7.4999999999999997E-3</v>
          </cell>
          <cell r="I38">
            <v>0.30357142857142855</v>
          </cell>
        </row>
        <row r="39">
          <cell r="H39">
            <v>0.01</v>
          </cell>
          <cell r="I39">
            <v>0.375</v>
          </cell>
        </row>
        <row r="40">
          <cell r="H40">
            <v>1.2500000000000001E-2</v>
          </cell>
          <cell r="I40">
            <v>3.5714285714285712E-2</v>
          </cell>
        </row>
        <row r="41">
          <cell r="H41">
            <v>1.5000000000000001E-2</v>
          </cell>
          <cell r="I41">
            <v>5.3571428571428568E-2</v>
          </cell>
        </row>
        <row r="42">
          <cell r="H42">
            <v>1.7500000000000002E-2</v>
          </cell>
          <cell r="I42">
            <v>0</v>
          </cell>
        </row>
        <row r="43">
          <cell r="H43" t="str">
            <v>=&gt; 2,00%</v>
          </cell>
          <cell r="I43">
            <v>0.14285714285714285</v>
          </cell>
        </row>
      </sheetData>
      <sheetData sheetId="31">
        <row r="30">
          <cell r="I30" t="str">
            <v xml:space="preserve">% de observaciones </v>
          </cell>
        </row>
        <row r="34">
          <cell r="H34">
            <v>750</v>
          </cell>
          <cell r="I34">
            <v>3.5714285714285712E-2</v>
          </cell>
        </row>
        <row r="35">
          <cell r="H35">
            <v>755</v>
          </cell>
          <cell r="I35">
            <v>8.9285714285714288E-2</v>
          </cell>
        </row>
        <row r="36">
          <cell r="H36">
            <v>760</v>
          </cell>
          <cell r="I36">
            <v>0.3392857142857143</v>
          </cell>
        </row>
        <row r="37">
          <cell r="H37">
            <v>765</v>
          </cell>
          <cell r="I37">
            <v>0.125</v>
          </cell>
        </row>
        <row r="38">
          <cell r="H38">
            <v>770</v>
          </cell>
          <cell r="I38">
            <v>0.375</v>
          </cell>
        </row>
        <row r="39">
          <cell r="H39">
            <v>775</v>
          </cell>
          <cell r="I39">
            <v>3.5714285714285712E-2</v>
          </cell>
        </row>
      </sheetData>
      <sheetData sheetId="32">
        <row r="30">
          <cell r="I30" t="str">
            <v xml:space="preserve">% de observaciones </v>
          </cell>
        </row>
        <row r="34">
          <cell r="H34" t="str">
            <v>&lt;= 755</v>
          </cell>
          <cell r="I34">
            <v>7.1428571428571425E-2</v>
          </cell>
        </row>
        <row r="35">
          <cell r="H35">
            <v>760</v>
          </cell>
          <cell r="I35">
            <v>7.1428571428571425E-2</v>
          </cell>
        </row>
        <row r="36">
          <cell r="H36">
            <v>765</v>
          </cell>
          <cell r="I36">
            <v>5.3571428571428568E-2</v>
          </cell>
        </row>
        <row r="37">
          <cell r="H37">
            <v>770</v>
          </cell>
          <cell r="I37">
            <v>0.3392857142857143</v>
          </cell>
        </row>
        <row r="38">
          <cell r="H38">
            <v>775</v>
          </cell>
          <cell r="I38">
            <v>0.10714285714285714</v>
          </cell>
        </row>
        <row r="39">
          <cell r="H39">
            <v>780</v>
          </cell>
          <cell r="I39">
            <v>0.23214285714285715</v>
          </cell>
        </row>
        <row r="40">
          <cell r="H40" t="str">
            <v>=&gt; 785</v>
          </cell>
          <cell r="I40">
            <v>0.125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>
      <selection activeCell="J14" sqref="J14"/>
    </sheetView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284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44090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44091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44081</v>
      </c>
      <c r="D8" s="40">
        <v>3.0000000000000001E-3</v>
      </c>
      <c r="E8" s="40">
        <v>2E-3</v>
      </c>
      <c r="F8" s="40">
        <v>3.7000000000000002E-3</v>
      </c>
      <c r="G8" s="41">
        <v>56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44111</v>
      </c>
      <c r="D9" s="40">
        <v>2E-3</v>
      </c>
      <c r="E9" s="40">
        <v>2E-3</v>
      </c>
      <c r="F9" s="40">
        <v>3.0000000000000001E-3</v>
      </c>
      <c r="G9" s="41">
        <v>56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44141</v>
      </c>
      <c r="D10" s="40">
        <v>1E-3</v>
      </c>
      <c r="E10" s="40">
        <v>2.9999999999999997E-4</v>
      </c>
      <c r="F10" s="40">
        <v>1E-3</v>
      </c>
      <c r="G10" s="41">
        <v>56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2.4750000000000001E-2</v>
      </c>
      <c r="E11" s="40">
        <v>2.2499999999999999E-2</v>
      </c>
      <c r="F11" s="40">
        <v>2.7E-2</v>
      </c>
      <c r="G11" s="41">
        <v>56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2.8000000000000001E-2</v>
      </c>
      <c r="E12" s="46">
        <v>2.5999999999999999E-2</v>
      </c>
      <c r="F12" s="46">
        <v>0.03</v>
      </c>
      <c r="G12" s="47">
        <v>56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44119</v>
      </c>
      <c r="D15" s="40">
        <v>5.0000000000000001E-3</v>
      </c>
      <c r="E15" s="40">
        <v>5.0000000000000001E-3</v>
      </c>
      <c r="F15" s="40">
        <v>5.0000000000000001E-3</v>
      </c>
      <c r="G15" s="53">
        <v>56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44172</v>
      </c>
      <c r="D16" s="40">
        <v>5.0000000000000001E-3</v>
      </c>
      <c r="E16" s="40">
        <v>5.0000000000000001E-3</v>
      </c>
      <c r="F16" s="40">
        <v>5.0000000000000001E-3</v>
      </c>
      <c r="G16" s="53">
        <v>56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44225</v>
      </c>
      <c r="D17" s="40">
        <v>5.0000000000000001E-3</v>
      </c>
      <c r="E17" s="40">
        <v>5.0000000000000001E-3</v>
      </c>
      <c r="F17" s="40">
        <v>5.0000000000000001E-3</v>
      </c>
      <c r="G17" s="53">
        <v>56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44286</v>
      </c>
      <c r="D18" s="40">
        <v>5.0000000000000001E-3</v>
      </c>
      <c r="E18" s="40">
        <v>5.0000000000000001E-3</v>
      </c>
      <c r="F18" s="40">
        <v>5.0000000000000001E-3</v>
      </c>
      <c r="G18" s="53">
        <v>56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44322</v>
      </c>
      <c r="D19" s="40">
        <v>5.0000000000000001E-3</v>
      </c>
      <c r="E19" s="40">
        <v>5.0000000000000001E-3</v>
      </c>
      <c r="F19" s="40">
        <v>5.0000000000000001E-3</v>
      </c>
      <c r="G19" s="53">
        <v>56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44484</v>
      </c>
      <c r="D20" s="40">
        <v>5.0000000000000001E-3</v>
      </c>
      <c r="E20" s="40">
        <v>5.0000000000000001E-3</v>
      </c>
      <c r="F20" s="40">
        <v>7.4999999999999997E-3</v>
      </c>
      <c r="G20" s="53">
        <v>56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44849</v>
      </c>
      <c r="D21" s="46">
        <v>0.01</v>
      </c>
      <c r="E21" s="46">
        <v>7.4999999999999997E-3</v>
      </c>
      <c r="F21" s="46">
        <v>0.02</v>
      </c>
      <c r="G21" s="61">
        <v>56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765</v>
      </c>
      <c r="E24" s="63">
        <v>755</v>
      </c>
      <c r="F24" s="63">
        <v>770</v>
      </c>
      <c r="G24" s="41">
        <v>56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770</v>
      </c>
      <c r="E25" s="65">
        <v>760.49</v>
      </c>
      <c r="F25" s="65">
        <v>785</v>
      </c>
      <c r="G25" s="47">
        <v>56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73">
        <v>44172</v>
      </c>
      <c r="E3" s="273"/>
      <c r="F3" s="273"/>
      <c r="G3" s="273"/>
      <c r="H3" s="273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301</v>
      </c>
      <c r="I30" s="258" t="s">
        <v>302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1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74">
        <v>44225</v>
      </c>
      <c r="E3" s="274"/>
      <c r="F3" s="274"/>
      <c r="G3" s="274"/>
      <c r="H3" s="27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75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75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301</v>
      </c>
      <c r="I30" s="258" t="s">
        <v>302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76"/>
      <c r="G44" s="276"/>
      <c r="H44" s="276"/>
      <c r="I44" s="276"/>
      <c r="J44" s="276"/>
      <c r="K44" s="276"/>
      <c r="L44" s="257"/>
      <c r="M44" s="257"/>
      <c r="N44" s="257"/>
      <c r="O44" s="252"/>
      <c r="P44" s="252"/>
      <c r="Q44" s="252"/>
    </row>
    <row r="45" spans="2:23" x14ac:dyDescent="0.25">
      <c r="E45" s="257"/>
      <c r="F45" s="276"/>
      <c r="G45" s="276"/>
      <c r="H45" s="276"/>
      <c r="I45" s="276"/>
      <c r="J45" s="276"/>
      <c r="K45" s="276"/>
      <c r="L45" s="257"/>
      <c r="M45" s="257"/>
      <c r="N45" s="257"/>
      <c r="O45" s="252"/>
      <c r="P45" s="252"/>
      <c r="Q45" s="252"/>
    </row>
    <row r="46" spans="2:23" x14ac:dyDescent="0.25">
      <c r="E46" s="257"/>
      <c r="F46" s="276"/>
      <c r="G46" s="276"/>
      <c r="H46" s="276"/>
      <c r="I46" s="276"/>
      <c r="J46" s="276"/>
      <c r="K46" s="276"/>
      <c r="L46" s="257"/>
      <c r="M46" s="257"/>
      <c r="N46" s="257"/>
      <c r="O46" s="252"/>
      <c r="P46" s="252"/>
      <c r="Q46" s="252"/>
    </row>
    <row r="47" spans="2:23" x14ac:dyDescent="0.25">
      <c r="E47" s="257"/>
      <c r="F47" s="276"/>
      <c r="G47" s="276"/>
      <c r="H47" s="276"/>
      <c r="I47" s="276"/>
      <c r="J47" s="276"/>
      <c r="K47" s="276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77">
        <v>44286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78"/>
      <c r="I22" s="278"/>
      <c r="J22" s="278"/>
      <c r="K22" s="278"/>
      <c r="L22" s="278"/>
      <c r="M22" s="278"/>
      <c r="N22" s="278"/>
      <c r="O22" s="279"/>
      <c r="P22" s="279"/>
      <c r="Q22" s="252"/>
    </row>
    <row r="23" spans="2:23" x14ac:dyDescent="0.25">
      <c r="H23" s="278"/>
      <c r="I23" s="278"/>
      <c r="J23" s="278"/>
      <c r="K23" s="278"/>
      <c r="L23" s="278"/>
      <c r="M23" s="278"/>
      <c r="N23" s="278"/>
      <c r="O23" s="279"/>
      <c r="P23" s="279"/>
      <c r="Q23" s="252"/>
    </row>
    <row r="24" spans="2:23" x14ac:dyDescent="0.25">
      <c r="H24" s="278"/>
      <c r="I24" s="278"/>
      <c r="J24" s="278"/>
      <c r="K24" s="278"/>
      <c r="L24" s="278"/>
      <c r="M24" s="278"/>
      <c r="N24" s="278"/>
      <c r="O24" s="279"/>
      <c r="P24" s="279"/>
      <c r="Q24" s="252"/>
    </row>
    <row r="25" spans="2:23" x14ac:dyDescent="0.25">
      <c r="H25" s="278"/>
      <c r="I25" s="278"/>
      <c r="J25" s="278"/>
      <c r="K25" s="278"/>
      <c r="L25" s="278"/>
      <c r="M25" s="278"/>
      <c r="N25" s="278"/>
      <c r="O25" s="279"/>
      <c r="P25" s="279"/>
      <c r="Q25" s="252"/>
    </row>
    <row r="26" spans="2:23" x14ac:dyDescent="0.25">
      <c r="F26" s="280"/>
      <c r="G26" s="280"/>
      <c r="H26" s="280"/>
      <c r="I26" s="280"/>
      <c r="J26" s="280"/>
      <c r="K26" s="280"/>
      <c r="L26" s="278"/>
      <c r="M26" s="278"/>
      <c r="N26" s="278"/>
      <c r="O26" s="279"/>
      <c r="P26" s="279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78"/>
      <c r="N27" s="278"/>
      <c r="O27" s="279"/>
      <c r="P27" s="279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79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78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301</v>
      </c>
      <c r="I30" s="258" t="s">
        <v>302</v>
      </c>
      <c r="J30" s="258"/>
      <c r="K30" s="257"/>
      <c r="L30" s="257"/>
      <c r="M30" s="257"/>
      <c r="N30" s="257"/>
      <c r="O30" s="257"/>
      <c r="P30" s="278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7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7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7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7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/>
      <c r="I35" s="262"/>
      <c r="J35" s="258"/>
      <c r="K35" s="257"/>
      <c r="L35" s="257"/>
      <c r="M35" s="257"/>
      <c r="N35" s="257"/>
      <c r="O35" s="257"/>
      <c r="P35" s="27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/>
      <c r="I36" s="262"/>
      <c r="J36" s="258"/>
      <c r="K36" s="257"/>
      <c r="L36" s="257"/>
      <c r="M36" s="257"/>
      <c r="N36" s="257"/>
      <c r="O36" s="257"/>
      <c r="P36" s="27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0.9821428571428571</v>
      </c>
      <c r="J37" s="258"/>
      <c r="K37" s="257"/>
      <c r="L37" s="257"/>
      <c r="M37" s="257"/>
      <c r="N37" s="257"/>
      <c r="O37" s="257"/>
      <c r="P37" s="27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>
        <v>7.4999999999999997E-3</v>
      </c>
      <c r="I38" s="262">
        <v>0</v>
      </c>
      <c r="J38" s="258"/>
      <c r="K38" s="257"/>
      <c r="L38" s="257"/>
      <c r="M38" s="257"/>
      <c r="N38" s="257"/>
      <c r="O38" s="257"/>
      <c r="P38" s="278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>
        <v>0.01</v>
      </c>
      <c r="I39" s="262">
        <v>1.7857142857142856E-2</v>
      </c>
      <c r="J39" s="258"/>
      <c r="K39" s="257"/>
      <c r="L39" s="257"/>
      <c r="M39" s="257"/>
      <c r="N39" s="257"/>
      <c r="O39" s="257"/>
      <c r="P39" s="278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1"/>
      <c r="G48" s="28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1"/>
      <c r="G49" s="28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1"/>
      <c r="G50" s="28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82">
        <v>44322</v>
      </c>
      <c r="E3" s="282"/>
      <c r="F3" s="282"/>
      <c r="G3" s="282"/>
      <c r="H3" s="282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3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301</v>
      </c>
      <c r="I29" s="258" t="s">
        <v>302</v>
      </c>
      <c r="J29" s="257"/>
      <c r="K29" s="257"/>
      <c r="L29" s="283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3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3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3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/>
      <c r="I33" s="262"/>
      <c r="J33" s="257"/>
      <c r="K33" s="257"/>
      <c r="L33" s="283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5.0000000000000001E-3</v>
      </c>
      <c r="I34" s="262">
        <v>0.9642857142857143</v>
      </c>
      <c r="J34" s="257"/>
      <c r="K34" s="257"/>
      <c r="L34" s="283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7.4999999999999997E-3</v>
      </c>
      <c r="I35" s="262">
        <v>0</v>
      </c>
      <c r="J35" s="257"/>
      <c r="K35" s="257"/>
      <c r="L35" s="283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>
        <v>0.01</v>
      </c>
      <c r="I36" s="262">
        <v>1.7857142857142856E-2</v>
      </c>
      <c r="J36" s="257"/>
      <c r="K36" s="257"/>
      <c r="L36" s="283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2">
        <v>1.2500000000000001E-2</v>
      </c>
      <c r="I37" s="262">
        <v>0</v>
      </c>
      <c r="J37" s="257"/>
      <c r="K37" s="257"/>
      <c r="L37" s="283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2">
        <v>1.5000000000000001E-2</v>
      </c>
      <c r="I38" s="262">
        <v>1.7857142857142856E-2</v>
      </c>
      <c r="J38" s="257"/>
      <c r="K38" s="257"/>
      <c r="L38" s="283"/>
      <c r="M38" s="258"/>
      <c r="N38" s="258"/>
      <c r="O38" s="255"/>
      <c r="U38" s="252"/>
      <c r="V38" s="252"/>
      <c r="W38" s="252"/>
    </row>
    <row r="39" spans="1:23" x14ac:dyDescent="0.25">
      <c r="E39" s="257"/>
      <c r="F39" s="284"/>
      <c r="G39" s="258"/>
      <c r="H39" s="262"/>
      <c r="I39" s="262"/>
      <c r="J39" s="258"/>
      <c r="K39" s="283"/>
      <c r="L39" s="283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4"/>
      <c r="G40" s="258"/>
      <c r="H40" s="262"/>
      <c r="I40" s="262"/>
      <c r="J40" s="258"/>
      <c r="K40" s="283"/>
      <c r="L40" s="283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4"/>
      <c r="G41" s="258"/>
      <c r="H41" s="262"/>
      <c r="I41" s="262"/>
      <c r="J41" s="258"/>
      <c r="K41" s="283"/>
      <c r="L41" s="283"/>
      <c r="M41" s="258"/>
      <c r="N41" s="258"/>
      <c r="O41" s="256"/>
      <c r="P41" s="252"/>
      <c r="Q41" s="252"/>
    </row>
    <row r="42" spans="1:23" x14ac:dyDescent="0.25">
      <c r="E42" s="257"/>
      <c r="F42" s="284"/>
      <c r="G42" s="258"/>
      <c r="H42" s="258"/>
      <c r="I42" s="258"/>
      <c r="J42" s="258"/>
      <c r="K42" s="283"/>
      <c r="L42" s="283"/>
      <c r="M42" s="258"/>
      <c r="N42" s="258"/>
      <c r="O42" s="256"/>
      <c r="P42" s="252"/>
      <c r="Q42" s="252"/>
    </row>
    <row r="43" spans="1:23" x14ac:dyDescent="0.25">
      <c r="E43" s="257"/>
      <c r="F43" s="284"/>
      <c r="G43" s="258"/>
      <c r="H43" s="258"/>
      <c r="I43" s="258"/>
      <c r="J43" s="258"/>
      <c r="K43" s="283"/>
      <c r="L43" s="283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85">
        <v>44484</v>
      </c>
      <c r="E3" s="285"/>
      <c r="F3" s="285"/>
      <c r="G3" s="285"/>
      <c r="H3" s="285"/>
      <c r="I3" s="28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78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6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86"/>
      <c r="Q29" s="252"/>
    </row>
    <row r="30" spans="2:23" x14ac:dyDescent="0.25">
      <c r="D30" s="266"/>
      <c r="E30" s="266"/>
      <c r="F30" s="257"/>
      <c r="G30" s="257"/>
      <c r="H30" s="261" t="s">
        <v>301</v>
      </c>
      <c r="I30" s="258" t="s">
        <v>302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>
        <v>4.9999999999999992E-3</v>
      </c>
      <c r="I31" s="262">
        <v>0.7678571428571429</v>
      </c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>
        <v>7.4999999999999997E-3</v>
      </c>
      <c r="I32" s="262">
        <v>0.16071428571428573</v>
      </c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0.01</v>
      </c>
      <c r="I33" s="262">
        <v>3.5714285714285712E-2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1.2500000000000001E-2</v>
      </c>
      <c r="I34" s="262">
        <v>0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1.5000000000000001E-2</v>
      </c>
      <c r="I35" s="262">
        <v>1.7857142857142856E-2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1.7500000000000002E-2</v>
      </c>
      <c r="I36" s="262">
        <v>0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 t="s">
        <v>310</v>
      </c>
      <c r="I37" s="262">
        <v>1.7857142857142856E-2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2"/>
      <c r="I38" s="262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86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86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86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86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86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87"/>
      <c r="O45" s="288"/>
      <c r="P45" s="286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87"/>
      <c r="O46" s="288"/>
      <c r="P46" s="286"/>
      <c r="Q46" s="252"/>
    </row>
    <row r="47" spans="2:23" x14ac:dyDescent="0.25">
      <c r="E47" s="278"/>
      <c r="F47" s="257"/>
      <c r="G47" s="287"/>
      <c r="H47" s="287"/>
      <c r="I47" s="287"/>
      <c r="J47" s="287"/>
      <c r="K47" s="287"/>
      <c r="L47" s="287"/>
      <c r="M47" s="287"/>
      <c r="N47" s="287"/>
      <c r="O47" s="288"/>
      <c r="P47" s="286"/>
      <c r="Q47" s="252"/>
    </row>
    <row r="48" spans="2:23" x14ac:dyDescent="0.25">
      <c r="E48" s="278"/>
      <c r="F48" s="257"/>
      <c r="G48" s="257"/>
      <c r="H48" s="257"/>
      <c r="I48" s="257"/>
      <c r="J48" s="257"/>
      <c r="K48" s="257"/>
      <c r="L48" s="266"/>
      <c r="M48" s="266"/>
      <c r="N48" s="266"/>
      <c r="O48" s="286"/>
      <c r="P48" s="286"/>
      <c r="Q48" s="252"/>
    </row>
    <row r="49" spans="5:17" x14ac:dyDescent="0.25">
      <c r="E49" s="278"/>
      <c r="F49" s="257"/>
      <c r="G49" s="257"/>
      <c r="H49" s="257"/>
      <c r="I49" s="257"/>
      <c r="J49" s="257"/>
      <c r="K49" s="257"/>
      <c r="L49" s="278"/>
      <c r="M49" s="278"/>
      <c r="N49" s="278"/>
      <c r="O49" s="252"/>
      <c r="P49" s="252"/>
      <c r="Q49" s="252"/>
    </row>
    <row r="50" spans="5:17" x14ac:dyDescent="0.25">
      <c r="E50" s="278"/>
      <c r="F50" s="257"/>
      <c r="G50" s="257"/>
      <c r="H50" s="257"/>
      <c r="I50" s="257"/>
      <c r="J50" s="257"/>
      <c r="K50" s="257"/>
      <c r="L50" s="278"/>
      <c r="M50" s="278"/>
      <c r="N50" s="278"/>
      <c r="O50" s="252"/>
      <c r="P50" s="252"/>
      <c r="Q50" s="252"/>
    </row>
    <row r="51" spans="5:17" x14ac:dyDescent="0.25">
      <c r="E51" s="278"/>
      <c r="F51" s="257"/>
      <c r="G51" s="257"/>
      <c r="H51" s="257"/>
      <c r="I51" s="257"/>
      <c r="J51" s="257"/>
      <c r="K51" s="257"/>
      <c r="L51" s="278"/>
      <c r="M51" s="278"/>
      <c r="N51" s="278"/>
      <c r="O51" s="252"/>
      <c r="P51" s="252"/>
      <c r="Q51" s="252"/>
    </row>
    <row r="52" spans="5:17" x14ac:dyDescent="0.25"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52"/>
      <c r="P52" s="252"/>
      <c r="Q52" s="252"/>
    </row>
    <row r="53" spans="5:17" x14ac:dyDescent="0.25"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52"/>
      <c r="P53" s="252"/>
      <c r="Q53" s="252"/>
    </row>
    <row r="54" spans="5:17" x14ac:dyDescent="0.25"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52"/>
      <c r="P54" s="252"/>
      <c r="Q54" s="252"/>
    </row>
    <row r="55" spans="5:17" x14ac:dyDescent="0.25"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52"/>
      <c r="P55" s="252"/>
      <c r="Q55" s="252"/>
    </row>
    <row r="56" spans="5:17" x14ac:dyDescent="0.25"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52"/>
      <c r="P56" s="252"/>
      <c r="Q56" s="252"/>
    </row>
    <row r="57" spans="5:17" x14ac:dyDescent="0.25"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52"/>
      <c r="P57" s="252"/>
      <c r="Q57" s="252"/>
    </row>
    <row r="58" spans="5:17" x14ac:dyDescent="0.25">
      <c r="E58" s="278"/>
      <c r="F58" s="278"/>
      <c r="G58" s="278"/>
      <c r="H58" s="278"/>
      <c r="I58" s="278"/>
      <c r="J58" s="278"/>
      <c r="K58" s="278"/>
      <c r="L58" s="278"/>
      <c r="M58" s="278"/>
      <c r="N58" s="278"/>
      <c r="O58" s="252"/>
      <c r="P58" s="252"/>
      <c r="Q58" s="252"/>
    </row>
    <row r="59" spans="5:17" x14ac:dyDescent="0.25">
      <c r="E59" s="278"/>
      <c r="F59" s="278"/>
      <c r="G59" s="278"/>
      <c r="H59" s="278"/>
      <c r="I59" s="278"/>
      <c r="J59" s="278"/>
      <c r="K59" s="278"/>
      <c r="L59" s="278"/>
      <c r="M59" s="278"/>
      <c r="N59" s="278"/>
      <c r="O59" s="252"/>
      <c r="P59" s="252"/>
      <c r="Q59" s="252"/>
    </row>
    <row r="60" spans="5:17" x14ac:dyDescent="0.25">
      <c r="E60" s="278"/>
      <c r="F60" s="278"/>
      <c r="G60" s="278"/>
      <c r="H60" s="278"/>
      <c r="I60" s="278"/>
      <c r="J60" s="278"/>
      <c r="K60" s="278"/>
      <c r="L60" s="278"/>
      <c r="M60" s="278"/>
      <c r="N60" s="278"/>
      <c r="O60" s="252"/>
      <c r="P60" s="252"/>
      <c r="Q60" s="252"/>
    </row>
    <row r="61" spans="5:17" x14ac:dyDescent="0.25">
      <c r="E61" s="278"/>
      <c r="F61" s="278"/>
      <c r="G61" s="278"/>
      <c r="H61" s="278"/>
      <c r="I61" s="278"/>
      <c r="J61" s="278"/>
      <c r="K61" s="278"/>
      <c r="L61" s="278"/>
      <c r="M61" s="278"/>
      <c r="N61" s="278"/>
      <c r="O61" s="252"/>
      <c r="P61" s="252"/>
      <c r="Q61" s="252"/>
    </row>
    <row r="62" spans="5:17" x14ac:dyDescent="0.25"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52"/>
      <c r="P62" s="252"/>
      <c r="Q62" s="252"/>
    </row>
    <row r="63" spans="5:17" x14ac:dyDescent="0.25">
      <c r="E63" s="278"/>
      <c r="F63" s="278"/>
      <c r="G63" s="278"/>
      <c r="H63" s="278"/>
      <c r="I63" s="278"/>
      <c r="J63" s="278"/>
      <c r="K63" s="278"/>
      <c r="L63" s="278"/>
      <c r="M63" s="278"/>
      <c r="N63" s="278"/>
      <c r="O63" s="252"/>
      <c r="P63" s="252"/>
      <c r="Q63" s="252"/>
    </row>
    <row r="64" spans="5:17" x14ac:dyDescent="0.25"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52"/>
      <c r="P64" s="252"/>
      <c r="Q64" s="252"/>
    </row>
    <row r="65" spans="5:17" x14ac:dyDescent="0.25"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52"/>
      <c r="P65" s="252"/>
      <c r="Q65" s="252"/>
    </row>
    <row r="66" spans="5:17" x14ac:dyDescent="0.25"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52"/>
      <c r="P66" s="252"/>
      <c r="Q66" s="252"/>
    </row>
    <row r="67" spans="5:17" x14ac:dyDescent="0.25"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52"/>
      <c r="P67" s="252"/>
      <c r="Q67" s="252"/>
    </row>
    <row r="68" spans="5:17" x14ac:dyDescent="0.25"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52"/>
      <c r="P68" s="252"/>
      <c r="Q68" s="252"/>
    </row>
    <row r="69" spans="5:17" x14ac:dyDescent="0.25">
      <c r="E69" s="278"/>
      <c r="F69" s="278"/>
      <c r="G69" s="278"/>
      <c r="H69" s="278"/>
      <c r="I69" s="278"/>
      <c r="J69" s="278"/>
      <c r="K69" s="278"/>
      <c r="L69" s="278"/>
      <c r="M69" s="278"/>
      <c r="N69" s="278"/>
      <c r="O69" s="252"/>
      <c r="P69" s="252"/>
      <c r="Q69" s="252"/>
    </row>
    <row r="70" spans="5:17" x14ac:dyDescent="0.25">
      <c r="E70" s="278"/>
      <c r="F70" s="278"/>
      <c r="G70" s="278"/>
      <c r="H70" s="278"/>
      <c r="I70" s="278"/>
      <c r="J70" s="278"/>
      <c r="K70" s="278"/>
      <c r="L70" s="278"/>
      <c r="M70" s="278"/>
      <c r="N70" s="278"/>
      <c r="O70" s="252"/>
      <c r="P70" s="252"/>
      <c r="Q70" s="252"/>
    </row>
    <row r="71" spans="5:17" x14ac:dyDescent="0.25"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52"/>
      <c r="P71" s="252"/>
      <c r="Q71" s="252"/>
    </row>
    <row r="72" spans="5:17" x14ac:dyDescent="0.25">
      <c r="E72" s="278"/>
      <c r="F72" s="278"/>
      <c r="G72" s="278"/>
      <c r="H72" s="278"/>
      <c r="I72" s="278"/>
      <c r="J72" s="278"/>
      <c r="K72" s="278"/>
      <c r="L72" s="278"/>
      <c r="M72" s="278"/>
      <c r="N72" s="278"/>
      <c r="O72" s="252"/>
      <c r="P72" s="252"/>
      <c r="Q72" s="252"/>
    </row>
    <row r="73" spans="5:17" x14ac:dyDescent="0.25"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89">
        <v>44849</v>
      </c>
      <c r="E3" s="289"/>
      <c r="F3" s="289"/>
      <c r="G3" s="289"/>
      <c r="H3" s="289"/>
      <c r="I3" s="289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78"/>
      <c r="O25" s="279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78"/>
      <c r="O26" s="279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79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79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78"/>
      <c r="U29" s="252"/>
      <c r="V29" s="252"/>
      <c r="W29" s="252"/>
    </row>
    <row r="30" spans="2:23" x14ac:dyDescent="0.25">
      <c r="E30" s="258"/>
      <c r="F30" s="257"/>
      <c r="G30" s="258"/>
      <c r="H30" s="261" t="s">
        <v>301</v>
      </c>
      <c r="I30" s="258" t="s">
        <v>302</v>
      </c>
      <c r="J30" s="257"/>
      <c r="K30" s="257"/>
      <c r="L30" s="257"/>
      <c r="M30" s="257"/>
      <c r="N30" s="258"/>
      <c r="O30" s="278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78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78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78"/>
      <c r="U33" s="252"/>
      <c r="V33" s="252"/>
      <c r="W33" s="252"/>
    </row>
    <row r="34" spans="2:23" x14ac:dyDescent="0.25">
      <c r="E34" s="258"/>
      <c r="F34" s="257"/>
      <c r="G34" s="258"/>
      <c r="H34" s="290"/>
      <c r="I34" s="290"/>
      <c r="J34" s="257"/>
      <c r="K34" s="257"/>
      <c r="L34" s="257"/>
      <c r="M34" s="257"/>
      <c r="N34" s="258"/>
      <c r="O34" s="27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7"/>
      <c r="L35" s="257"/>
      <c r="M35" s="257"/>
      <c r="N35" s="258"/>
      <c r="O35" s="278"/>
      <c r="U35" s="252"/>
      <c r="V35" s="252"/>
      <c r="W35" s="252"/>
    </row>
    <row r="36" spans="2:23" x14ac:dyDescent="0.25">
      <c r="E36" s="258"/>
      <c r="F36" s="258"/>
      <c r="G36" s="258"/>
      <c r="H36" s="262"/>
      <c r="I36" s="262"/>
      <c r="J36" s="258"/>
      <c r="K36" s="257"/>
      <c r="L36" s="257"/>
      <c r="M36" s="257"/>
      <c r="N36" s="258"/>
      <c r="O36" s="278"/>
      <c r="U36" s="252"/>
      <c r="V36" s="252"/>
      <c r="W36" s="252"/>
    </row>
    <row r="37" spans="2:23" x14ac:dyDescent="0.25">
      <c r="E37" s="258"/>
      <c r="F37" s="258"/>
      <c r="G37" s="258"/>
      <c r="H37" s="262">
        <v>4.9999999999999992E-3</v>
      </c>
      <c r="I37" s="262">
        <v>8.9285714285714288E-2</v>
      </c>
      <c r="J37" s="258"/>
      <c r="K37" s="257"/>
      <c r="L37" s="257"/>
      <c r="M37" s="257"/>
      <c r="N37" s="258"/>
      <c r="O37" s="278"/>
      <c r="U37" s="252"/>
      <c r="V37" s="252"/>
      <c r="W37" s="252"/>
    </row>
    <row r="38" spans="2:23" x14ac:dyDescent="0.25">
      <c r="E38" s="258"/>
      <c r="F38" s="258"/>
      <c r="G38" s="258"/>
      <c r="H38" s="262">
        <v>7.4999999999999997E-3</v>
      </c>
      <c r="I38" s="262">
        <v>0.30357142857142855</v>
      </c>
      <c r="J38" s="258"/>
      <c r="K38" s="257"/>
      <c r="L38" s="257"/>
      <c r="M38" s="257"/>
      <c r="N38" s="258"/>
      <c r="O38" s="278"/>
      <c r="U38" s="252"/>
      <c r="V38" s="252"/>
      <c r="W38" s="252"/>
    </row>
    <row r="39" spans="2:23" x14ac:dyDescent="0.25">
      <c r="E39" s="258"/>
      <c r="F39" s="258"/>
      <c r="G39" s="258"/>
      <c r="H39" s="262">
        <v>0.01</v>
      </c>
      <c r="I39" s="262">
        <v>0.375</v>
      </c>
      <c r="J39" s="258"/>
      <c r="K39" s="257"/>
      <c r="L39" s="257"/>
      <c r="M39" s="257"/>
      <c r="N39" s="258"/>
      <c r="O39" s="278"/>
      <c r="U39" s="252"/>
      <c r="V39" s="252"/>
      <c r="W39" s="252"/>
    </row>
    <row r="40" spans="2:23" x14ac:dyDescent="0.25">
      <c r="E40" s="258"/>
      <c r="F40" s="258"/>
      <c r="G40" s="258"/>
      <c r="H40" s="262">
        <v>1.2500000000000001E-2</v>
      </c>
      <c r="I40" s="262">
        <v>3.5714285714285712E-2</v>
      </c>
      <c r="J40" s="258"/>
      <c r="K40" s="257"/>
      <c r="L40" s="257"/>
      <c r="M40" s="257"/>
      <c r="N40" s="258"/>
      <c r="O40" s="278"/>
      <c r="U40" s="252"/>
      <c r="V40" s="252"/>
      <c r="W40" s="252"/>
    </row>
    <row r="41" spans="2:23" x14ac:dyDescent="0.25">
      <c r="B41" s="257"/>
      <c r="C41" s="258"/>
      <c r="D41" s="258"/>
      <c r="E41" s="258"/>
      <c r="F41" s="258"/>
      <c r="G41" s="258"/>
      <c r="H41" s="262">
        <v>1.5000000000000001E-2</v>
      </c>
      <c r="I41" s="262">
        <v>5.3571428571428568E-2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62">
        <v>1.7500000000000002E-2</v>
      </c>
      <c r="I42" s="262">
        <v>0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62" t="s">
        <v>310</v>
      </c>
      <c r="I43" s="262">
        <v>0.14285714285714285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58"/>
      <c r="G44" s="258"/>
      <c r="H44" s="262"/>
      <c r="I44" s="262"/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58"/>
      <c r="G45" s="258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7"/>
      <c r="L46" s="257"/>
      <c r="M46" s="257"/>
      <c r="O46" s="252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306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1"/>
      <c r="F26" s="291"/>
      <c r="G26" s="291"/>
      <c r="H26" s="291"/>
      <c r="I26" s="291"/>
      <c r="J26" s="291"/>
      <c r="K26" s="291"/>
      <c r="O26" s="252"/>
      <c r="P26" s="252"/>
      <c r="Q26" s="252"/>
    </row>
    <row r="27" spans="1:23" x14ac:dyDescent="0.25">
      <c r="A27" s="257"/>
      <c r="B27" s="257"/>
      <c r="C27" s="257"/>
      <c r="D27" s="257"/>
      <c r="E27" s="291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2" t="s">
        <v>301</v>
      </c>
      <c r="I30" s="258" t="s">
        <v>302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3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3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3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>
        <v>750</v>
      </c>
      <c r="I34" s="293">
        <v>3.5714285714285712E-2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755</v>
      </c>
      <c r="I35" s="293">
        <v>8.9285714285714288E-2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760</v>
      </c>
      <c r="I36" s="293">
        <v>0.3392857142857143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765</v>
      </c>
      <c r="I37" s="293">
        <v>0.125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770</v>
      </c>
      <c r="I38" s="293">
        <v>0.375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775</v>
      </c>
      <c r="I39" s="293">
        <v>3.5714285714285712E-2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/>
      <c r="I40" s="293"/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1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1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1"/>
      <c r="F43" s="278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1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1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1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1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78"/>
      <c r="G48" s="278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78"/>
      <c r="G49" s="278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78"/>
      <c r="G50" s="278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78"/>
      <c r="G51" s="278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78"/>
      <c r="H19" s="278"/>
      <c r="I19" s="278"/>
      <c r="J19" s="278"/>
      <c r="K19" s="278"/>
      <c r="L19" s="278"/>
      <c r="M19" s="278"/>
      <c r="N19" s="278"/>
      <c r="O19" s="279"/>
      <c r="P19" s="252"/>
      <c r="Q19" s="252"/>
    </row>
    <row r="20" spans="2:23" x14ac:dyDescent="0.25">
      <c r="F20" s="257"/>
      <c r="G20" s="278"/>
      <c r="H20" s="278"/>
      <c r="I20" s="278"/>
      <c r="J20" s="278"/>
      <c r="K20" s="278"/>
      <c r="L20" s="278"/>
      <c r="M20" s="278"/>
      <c r="N20" s="278"/>
      <c r="O20" s="279"/>
      <c r="P20" s="252"/>
      <c r="Q20" s="252"/>
    </row>
    <row r="21" spans="2:23" x14ac:dyDescent="0.25">
      <c r="F21" s="257"/>
      <c r="G21" s="278"/>
      <c r="H21" s="278"/>
      <c r="I21" s="278"/>
      <c r="J21" s="278"/>
      <c r="K21" s="278"/>
      <c r="L21" s="278"/>
      <c r="M21" s="278"/>
      <c r="N21" s="278"/>
      <c r="O21" s="279"/>
      <c r="P21" s="252"/>
      <c r="Q21" s="252"/>
    </row>
    <row r="22" spans="2:23" x14ac:dyDescent="0.25">
      <c r="F22" s="257"/>
      <c r="G22" s="278"/>
      <c r="H22" s="278"/>
      <c r="I22" s="278"/>
      <c r="J22" s="278"/>
      <c r="K22" s="278"/>
      <c r="L22" s="278"/>
      <c r="M22" s="278"/>
      <c r="N22" s="278"/>
      <c r="O22" s="279"/>
      <c r="P22" s="252"/>
      <c r="Q22" s="252"/>
    </row>
    <row r="23" spans="2:23" x14ac:dyDescent="0.25">
      <c r="F23" s="257"/>
      <c r="G23" s="278"/>
      <c r="H23" s="278"/>
      <c r="I23" s="278"/>
      <c r="J23" s="278"/>
      <c r="K23" s="278"/>
      <c r="L23" s="278"/>
      <c r="M23" s="278"/>
      <c r="N23" s="278"/>
      <c r="O23" s="279"/>
      <c r="P23" s="252"/>
      <c r="Q23" s="252"/>
    </row>
    <row r="24" spans="2:23" x14ac:dyDescent="0.25">
      <c r="F24" s="257"/>
      <c r="G24" s="278"/>
      <c r="H24" s="278"/>
      <c r="I24" s="278"/>
      <c r="J24" s="278"/>
      <c r="K24" s="278"/>
      <c r="L24" s="278"/>
      <c r="M24" s="278"/>
      <c r="N24" s="278"/>
      <c r="O24" s="279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78"/>
      <c r="N25" s="278"/>
      <c r="O25" s="279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78"/>
      <c r="N26" s="278"/>
      <c r="O26" s="279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2:23" x14ac:dyDescent="0.25">
      <c r="D30" s="257"/>
      <c r="E30" s="257"/>
      <c r="F30" s="258"/>
      <c r="G30" s="258"/>
      <c r="H30" s="294" t="s">
        <v>301</v>
      </c>
      <c r="I30" s="258" t="s">
        <v>302</v>
      </c>
      <c r="J30" s="258"/>
      <c r="K30" s="258"/>
      <c r="L30" s="258"/>
      <c r="M30" s="258"/>
      <c r="N30" s="257"/>
      <c r="O30" s="257"/>
      <c r="U30" s="252"/>
      <c r="V30" s="252"/>
      <c r="W30" s="252"/>
    </row>
    <row r="31" spans="2:23" x14ac:dyDescent="0.25">
      <c r="D31" s="257"/>
      <c r="E31" s="257"/>
      <c r="F31" s="258"/>
      <c r="G31" s="258"/>
      <c r="H31" s="258"/>
      <c r="I31" s="258"/>
      <c r="J31" s="258"/>
      <c r="K31" s="258"/>
      <c r="L31" s="258"/>
      <c r="M31" s="258"/>
      <c r="N31" s="257"/>
      <c r="O31" s="257"/>
      <c r="U31" s="252"/>
      <c r="V31" s="252"/>
      <c r="W31" s="252"/>
    </row>
    <row r="32" spans="2:23" x14ac:dyDescent="0.25">
      <c r="D32" s="257"/>
      <c r="E32" s="257"/>
      <c r="F32" s="258"/>
      <c r="G32" s="258"/>
      <c r="H32" s="267"/>
      <c r="I32" s="293"/>
      <c r="J32" s="258"/>
      <c r="K32" s="258"/>
      <c r="L32" s="258"/>
      <c r="M32" s="258"/>
      <c r="N32" s="257"/>
      <c r="O32" s="257"/>
      <c r="U32" s="252"/>
      <c r="V32" s="252"/>
      <c r="W32" s="252"/>
    </row>
    <row r="33" spans="2:23" x14ac:dyDescent="0.25">
      <c r="D33" s="257"/>
      <c r="E33" s="257"/>
      <c r="F33" s="258"/>
      <c r="G33" s="258"/>
      <c r="H33" s="267"/>
      <c r="I33" s="293"/>
      <c r="J33" s="258"/>
      <c r="K33" s="258"/>
      <c r="L33" s="258"/>
      <c r="M33" s="258"/>
      <c r="N33" s="257"/>
      <c r="O33" s="257"/>
      <c r="U33" s="252"/>
      <c r="V33" s="252"/>
      <c r="W33" s="252"/>
    </row>
    <row r="34" spans="2:23" x14ac:dyDescent="0.25">
      <c r="D34" s="257"/>
      <c r="E34" s="257"/>
      <c r="F34" s="258"/>
      <c r="G34" s="258"/>
      <c r="H34" s="267" t="s">
        <v>311</v>
      </c>
      <c r="I34" s="293">
        <v>7.1428571428571425E-2</v>
      </c>
      <c r="J34" s="258"/>
      <c r="K34" s="258"/>
      <c r="L34" s="258"/>
      <c r="M34" s="258"/>
      <c r="N34" s="257"/>
      <c r="O34" s="257"/>
      <c r="U34" s="252"/>
      <c r="V34" s="252"/>
      <c r="W34" s="252"/>
    </row>
    <row r="35" spans="2:23" x14ac:dyDescent="0.25">
      <c r="D35" s="257"/>
      <c r="E35" s="257"/>
      <c r="F35" s="258"/>
      <c r="G35" s="258"/>
      <c r="H35" s="267">
        <v>760</v>
      </c>
      <c r="I35" s="293">
        <v>7.1428571428571425E-2</v>
      </c>
      <c r="J35" s="258"/>
      <c r="K35" s="258"/>
      <c r="L35" s="258"/>
      <c r="M35" s="258"/>
      <c r="N35" s="257"/>
      <c r="O35" s="257"/>
      <c r="U35" s="252"/>
      <c r="V35" s="252"/>
      <c r="W35" s="252"/>
    </row>
    <row r="36" spans="2:23" x14ac:dyDescent="0.25">
      <c r="D36" s="257"/>
      <c r="E36" s="257"/>
      <c r="F36" s="258"/>
      <c r="G36" s="258"/>
      <c r="H36" s="267">
        <v>765</v>
      </c>
      <c r="I36" s="293">
        <v>5.3571428571428568E-2</v>
      </c>
      <c r="J36" s="258"/>
      <c r="K36" s="258"/>
      <c r="L36" s="258"/>
      <c r="M36" s="258"/>
      <c r="N36" s="257"/>
      <c r="O36" s="257"/>
      <c r="U36" s="252"/>
      <c r="V36" s="252"/>
      <c r="W36" s="252"/>
    </row>
    <row r="37" spans="2:23" x14ac:dyDescent="0.25">
      <c r="D37" s="257"/>
      <c r="E37" s="257"/>
      <c r="F37" s="258"/>
      <c r="G37" s="258"/>
      <c r="H37" s="267">
        <v>770</v>
      </c>
      <c r="I37" s="293">
        <v>0.3392857142857143</v>
      </c>
      <c r="J37" s="258"/>
      <c r="K37" s="258"/>
      <c r="L37" s="258"/>
      <c r="M37" s="258"/>
      <c r="N37" s="257"/>
      <c r="O37" s="257"/>
      <c r="U37" s="252"/>
      <c r="V37" s="252"/>
      <c r="W37" s="252"/>
    </row>
    <row r="38" spans="2:23" x14ac:dyDescent="0.25">
      <c r="D38" s="257"/>
      <c r="E38" s="257"/>
      <c r="F38" s="258"/>
      <c r="G38" s="258"/>
      <c r="H38" s="267">
        <v>775</v>
      </c>
      <c r="I38" s="293">
        <v>0.10714285714285714</v>
      </c>
      <c r="J38" s="258"/>
      <c r="K38" s="258"/>
      <c r="L38" s="258"/>
      <c r="M38" s="258"/>
      <c r="N38" s="257"/>
      <c r="O38" s="257"/>
      <c r="U38" s="252"/>
      <c r="V38" s="252"/>
      <c r="W38" s="252"/>
    </row>
    <row r="39" spans="2:23" x14ac:dyDescent="0.25">
      <c r="B39" s="258"/>
      <c r="C39" s="258"/>
      <c r="D39" s="257"/>
      <c r="E39" s="257"/>
      <c r="F39" s="258"/>
      <c r="G39" s="258"/>
      <c r="H39" s="267">
        <v>780</v>
      </c>
      <c r="I39" s="293">
        <v>0.23214285714285715</v>
      </c>
      <c r="J39" s="258"/>
      <c r="K39" s="258"/>
      <c r="L39" s="258"/>
      <c r="M39" s="258"/>
      <c r="N39" s="257"/>
      <c r="O39" s="259"/>
      <c r="P39" s="252"/>
      <c r="Q39" s="252"/>
    </row>
    <row r="40" spans="2:23" x14ac:dyDescent="0.25">
      <c r="B40" s="295"/>
      <c r="C40" s="295"/>
      <c r="D40" s="257"/>
      <c r="E40" s="257"/>
      <c r="F40" s="258"/>
      <c r="G40" s="258"/>
      <c r="H40" s="267" t="s">
        <v>312</v>
      </c>
      <c r="I40" s="293">
        <v>0.125</v>
      </c>
      <c r="J40" s="258"/>
      <c r="K40" s="258"/>
      <c r="L40" s="258"/>
      <c r="M40" s="258"/>
      <c r="N40" s="257"/>
      <c r="O40" s="259"/>
      <c r="P40" s="252"/>
      <c r="Q40" s="252"/>
    </row>
    <row r="41" spans="2:23" x14ac:dyDescent="0.25">
      <c r="B41" s="295"/>
      <c r="C41" s="295"/>
      <c r="D41" s="257"/>
      <c r="E41" s="257"/>
      <c r="F41" s="258"/>
      <c r="G41" s="258"/>
      <c r="H41" s="267"/>
      <c r="I41" s="293"/>
      <c r="J41" s="258"/>
      <c r="K41" s="258"/>
      <c r="L41" s="258"/>
      <c r="M41" s="258"/>
      <c r="N41" s="257"/>
      <c r="O41" s="259"/>
      <c r="P41" s="252"/>
      <c r="Q41" s="252"/>
    </row>
    <row r="42" spans="2:23" x14ac:dyDescent="0.25">
      <c r="D42" s="257"/>
      <c r="E42" s="257"/>
      <c r="F42" s="258"/>
      <c r="G42" s="258"/>
      <c r="H42" s="267"/>
      <c r="I42" s="293"/>
      <c r="J42" s="258"/>
      <c r="K42" s="258"/>
      <c r="L42" s="258"/>
      <c r="M42" s="258"/>
      <c r="N42" s="257"/>
      <c r="O42" s="259"/>
      <c r="P42" s="252"/>
      <c r="Q42" s="252"/>
    </row>
    <row r="43" spans="2:23" x14ac:dyDescent="0.25">
      <c r="D43" s="257"/>
      <c r="E43" s="257"/>
      <c r="F43" s="258"/>
      <c r="G43" s="258"/>
      <c r="H43" s="267"/>
      <c r="I43" s="293"/>
      <c r="J43" s="258"/>
      <c r="K43" s="258"/>
      <c r="L43" s="258"/>
      <c r="M43" s="258"/>
      <c r="N43" s="257"/>
      <c r="O43" s="259"/>
      <c r="P43" s="252"/>
      <c r="Q43" s="252"/>
    </row>
    <row r="44" spans="2:23" x14ac:dyDescent="0.25">
      <c r="D44" s="257"/>
      <c r="E44" s="257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3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58"/>
      <c r="G50" s="258"/>
      <c r="H50" s="258"/>
      <c r="I50" s="258"/>
      <c r="J50" s="258"/>
      <c r="K50" s="258"/>
      <c r="L50" s="258"/>
      <c r="M50" s="258"/>
      <c r="O50" s="252"/>
      <c r="P50" s="252"/>
      <c r="Q50" s="252"/>
    </row>
    <row r="51" spans="4:17" x14ac:dyDescent="0.25">
      <c r="D51" s="257"/>
      <c r="E51" s="266"/>
      <c r="F51" s="258"/>
      <c r="G51" s="258"/>
      <c r="H51" s="258"/>
      <c r="I51" s="258"/>
      <c r="J51" s="258"/>
      <c r="K51" s="258"/>
      <c r="L51" s="258"/>
      <c r="M51" s="258"/>
      <c r="O51" s="252"/>
      <c r="P51" s="252"/>
      <c r="Q51" s="252"/>
    </row>
    <row r="52" spans="4:17" x14ac:dyDescent="0.25">
      <c r="D52" s="257"/>
      <c r="E52" s="257"/>
      <c r="F52" s="258"/>
      <c r="G52" s="258"/>
      <c r="H52" s="258"/>
      <c r="I52" s="258"/>
      <c r="J52" s="258"/>
      <c r="K52" s="258"/>
      <c r="L52" s="258"/>
      <c r="M52" s="258"/>
      <c r="O52" s="252"/>
      <c r="P52" s="252"/>
      <c r="Q52" s="252"/>
    </row>
    <row r="53" spans="4:17" x14ac:dyDescent="0.25">
      <c r="D53" s="257"/>
      <c r="E53" s="257"/>
      <c r="F53" s="258"/>
      <c r="G53" s="258"/>
      <c r="H53" s="258"/>
      <c r="I53" s="258"/>
      <c r="J53" s="258"/>
      <c r="K53" s="258"/>
      <c r="L53" s="258"/>
      <c r="M53" s="258"/>
      <c r="O53" s="252"/>
      <c r="P53" s="252"/>
      <c r="Q53" s="252"/>
    </row>
    <row r="54" spans="4:17" x14ac:dyDescent="0.25">
      <c r="D54" s="257"/>
      <c r="E54" s="257"/>
      <c r="F54" s="258"/>
      <c r="G54" s="258"/>
      <c r="H54" s="258"/>
      <c r="I54" s="258"/>
      <c r="J54" s="258"/>
      <c r="K54" s="258"/>
      <c r="L54" s="258"/>
      <c r="M54" s="258"/>
      <c r="O54" s="252"/>
      <c r="P54" s="252"/>
      <c r="Q54" s="252"/>
    </row>
    <row r="55" spans="4:17" x14ac:dyDescent="0.25">
      <c r="D55" s="257"/>
      <c r="E55" s="257"/>
      <c r="F55" s="258"/>
      <c r="G55" s="258"/>
      <c r="H55" s="258"/>
      <c r="I55" s="258"/>
      <c r="J55" s="258"/>
      <c r="K55" s="258"/>
      <c r="L55" s="258"/>
      <c r="M55" s="258"/>
      <c r="O55" s="252"/>
      <c r="P55" s="252"/>
      <c r="Q55" s="252"/>
    </row>
    <row r="56" spans="4:17" x14ac:dyDescent="0.25">
      <c r="D56" s="257"/>
      <c r="E56" s="257"/>
      <c r="F56" s="258"/>
      <c r="G56" s="258"/>
      <c r="H56" s="258"/>
      <c r="I56" s="258"/>
      <c r="J56" s="258"/>
      <c r="K56" s="258"/>
      <c r="L56" s="258"/>
      <c r="M56" s="258"/>
      <c r="O56" s="252"/>
      <c r="P56" s="252"/>
      <c r="Q56" s="252"/>
    </row>
    <row r="57" spans="4:17" x14ac:dyDescent="0.25">
      <c r="D57" s="257"/>
      <c r="E57" s="257"/>
      <c r="F57" s="258"/>
      <c r="G57" s="258"/>
      <c r="H57" s="258"/>
      <c r="I57" s="258"/>
      <c r="J57" s="258"/>
      <c r="K57" s="258"/>
      <c r="L57" s="258"/>
      <c r="M57" s="258"/>
      <c r="O57" s="252"/>
      <c r="P57" s="252"/>
      <c r="Q57" s="252"/>
    </row>
    <row r="58" spans="4:17" x14ac:dyDescent="0.25">
      <c r="D58" s="257"/>
      <c r="E58" s="257"/>
      <c r="F58" s="258"/>
      <c r="G58" s="258"/>
      <c r="H58" s="258"/>
      <c r="I58" s="258"/>
      <c r="J58" s="258"/>
      <c r="K58" s="258"/>
      <c r="L58" s="258"/>
      <c r="M58" s="258"/>
      <c r="O58" s="252"/>
      <c r="P58" s="252"/>
      <c r="Q58" s="252"/>
    </row>
    <row r="59" spans="4:17" x14ac:dyDescent="0.25">
      <c r="D59" s="257"/>
      <c r="E59" s="257"/>
      <c r="F59" s="258"/>
      <c r="G59" s="258"/>
      <c r="H59" s="258"/>
      <c r="I59" s="258"/>
      <c r="J59" s="258"/>
      <c r="K59" s="258"/>
      <c r="L59" s="258"/>
      <c r="M59" s="258"/>
      <c r="O59" s="252"/>
      <c r="P59" s="252"/>
      <c r="Q59" s="252"/>
    </row>
    <row r="60" spans="4:17" x14ac:dyDescent="0.25">
      <c r="D60" s="257"/>
      <c r="E60" s="257"/>
      <c r="F60" s="258"/>
      <c r="G60" s="258"/>
      <c r="H60" s="258"/>
      <c r="I60" s="258"/>
      <c r="J60" s="258"/>
      <c r="K60" s="258"/>
      <c r="L60" s="258"/>
      <c r="M60" s="258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284</v>
      </c>
      <c r="P2" s="92"/>
      <c r="Q2" s="92"/>
      <c r="R2" s="92"/>
      <c r="S2" s="93"/>
      <c r="T2" s="93"/>
      <c r="U2" s="93"/>
      <c r="V2" s="93"/>
      <c r="W2" s="94">
        <v>44090</v>
      </c>
      <c r="X2" s="94"/>
      <c r="Y2" s="94"/>
      <c r="Z2" s="94"/>
      <c r="AA2" s="95">
        <v>44091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44081</v>
      </c>
      <c r="D5" s="111"/>
      <c r="E5" s="112">
        <v>44111</v>
      </c>
      <c r="F5" s="113"/>
      <c r="G5" s="111">
        <v>44141</v>
      </c>
      <c r="H5" s="113"/>
      <c r="I5" s="114" t="s">
        <v>12</v>
      </c>
      <c r="J5" s="115"/>
      <c r="K5" s="114" t="s">
        <v>14</v>
      </c>
      <c r="L5" s="116"/>
      <c r="M5" s="117">
        <v>44119</v>
      </c>
      <c r="N5" s="118"/>
      <c r="O5" s="119">
        <v>44172</v>
      </c>
      <c r="P5" s="118"/>
      <c r="Q5" s="119">
        <v>44225</v>
      </c>
      <c r="R5" s="118"/>
      <c r="S5" s="119">
        <v>44286</v>
      </c>
      <c r="T5" s="118"/>
      <c r="U5" s="120">
        <v>44322</v>
      </c>
      <c r="V5" s="120"/>
      <c r="W5" s="119">
        <v>44484</v>
      </c>
      <c r="X5" s="120"/>
      <c r="Y5" s="119">
        <v>44849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4.0000000000000001E-3</v>
      </c>
      <c r="D7" s="137">
        <v>6</v>
      </c>
      <c r="E7" s="138">
        <v>4.0000000000000001E-3</v>
      </c>
      <c r="F7" s="139">
        <v>2</v>
      </c>
      <c r="G7" s="140">
        <v>2E-3</v>
      </c>
      <c r="H7" s="137">
        <v>4</v>
      </c>
      <c r="I7" s="138">
        <v>3.1E-2</v>
      </c>
      <c r="J7" s="137">
        <v>1</v>
      </c>
      <c r="K7" s="138">
        <v>0.03</v>
      </c>
      <c r="L7" s="141">
        <v>11</v>
      </c>
      <c r="M7" s="136">
        <v>5.0000000000000001E-3</v>
      </c>
      <c r="N7" s="137">
        <v>56</v>
      </c>
      <c r="O7" s="138">
        <v>5.0000000000000001E-3</v>
      </c>
      <c r="P7" s="139">
        <v>56</v>
      </c>
      <c r="Q7" s="140">
        <v>5.0000000000000001E-3</v>
      </c>
      <c r="R7" s="137">
        <v>56</v>
      </c>
      <c r="S7" s="138">
        <v>0.01</v>
      </c>
      <c r="T7" s="137">
        <v>1</v>
      </c>
      <c r="U7" s="138">
        <v>1.4999999999999999E-2</v>
      </c>
      <c r="V7" s="137">
        <v>1</v>
      </c>
      <c r="W7" s="138">
        <v>2.5000000000000001E-2</v>
      </c>
      <c r="X7" s="137">
        <v>1</v>
      </c>
      <c r="Y7" s="138">
        <v>0.04</v>
      </c>
      <c r="Z7" s="141">
        <v>1</v>
      </c>
      <c r="AA7" s="142">
        <v>775</v>
      </c>
      <c r="AB7" s="137">
        <v>2</v>
      </c>
      <c r="AC7" s="143">
        <v>800</v>
      </c>
      <c r="AD7" s="144">
        <v>3</v>
      </c>
    </row>
    <row r="8" spans="1:37" ht="20.100000000000001" customHeight="1" x14ac:dyDescent="0.2">
      <c r="A8" s="85">
        <v>2</v>
      </c>
      <c r="B8" s="135"/>
      <c r="C8" s="145">
        <v>3.0000000000000001E-3</v>
      </c>
      <c r="D8" s="146">
        <v>40</v>
      </c>
      <c r="E8" s="147">
        <v>3.0000000000000001E-3</v>
      </c>
      <c r="F8" s="148">
        <v>20</v>
      </c>
      <c r="G8" s="149">
        <v>1E-3</v>
      </c>
      <c r="H8" s="150">
        <v>46</v>
      </c>
      <c r="I8" s="147">
        <v>2.9000000000000001E-2</v>
      </c>
      <c r="J8" s="150">
        <v>1</v>
      </c>
      <c r="K8" s="147">
        <v>2.9000000000000001E-2</v>
      </c>
      <c r="L8" s="151">
        <v>7</v>
      </c>
      <c r="M8" s="145" t="s">
        <v>8</v>
      </c>
      <c r="N8" s="146" t="s">
        <v>8</v>
      </c>
      <c r="O8" s="147" t="s">
        <v>8</v>
      </c>
      <c r="P8" s="148" t="s">
        <v>8</v>
      </c>
      <c r="Q8" s="149" t="s">
        <v>8</v>
      </c>
      <c r="R8" s="150" t="s">
        <v>8</v>
      </c>
      <c r="S8" s="147">
        <v>5.0000000000000001E-3</v>
      </c>
      <c r="T8" s="150">
        <v>55</v>
      </c>
      <c r="U8" s="147">
        <v>0.01</v>
      </c>
      <c r="V8" s="150">
        <v>1</v>
      </c>
      <c r="W8" s="147">
        <v>1.4999999999999999E-2</v>
      </c>
      <c r="X8" s="146">
        <v>1</v>
      </c>
      <c r="Y8" s="147">
        <v>0.03</v>
      </c>
      <c r="Z8" s="151">
        <v>1</v>
      </c>
      <c r="AA8" s="152">
        <v>770</v>
      </c>
      <c r="AB8" s="150">
        <v>21</v>
      </c>
      <c r="AC8" s="153">
        <v>790</v>
      </c>
      <c r="AD8" s="154">
        <v>1</v>
      </c>
    </row>
    <row r="9" spans="1:37" ht="20.100000000000001" customHeight="1" x14ac:dyDescent="0.2">
      <c r="A9" s="85">
        <v>3</v>
      </c>
      <c r="B9" s="135"/>
      <c r="C9" s="145">
        <v>2E-3</v>
      </c>
      <c r="D9" s="146">
        <v>9</v>
      </c>
      <c r="E9" s="147">
        <v>2E-3</v>
      </c>
      <c r="F9" s="148">
        <v>31</v>
      </c>
      <c r="G9" s="149">
        <v>0</v>
      </c>
      <c r="H9" s="150">
        <v>6</v>
      </c>
      <c r="I9" s="147">
        <v>2.8000000000000001E-2</v>
      </c>
      <c r="J9" s="150">
        <v>3</v>
      </c>
      <c r="K9" s="147">
        <v>2.8000000000000001E-2</v>
      </c>
      <c r="L9" s="151">
        <v>13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 t="s">
        <v>8</v>
      </c>
      <c r="T9" s="150" t="s">
        <v>8</v>
      </c>
      <c r="U9" s="147">
        <v>5.0000000000000001E-3</v>
      </c>
      <c r="V9" s="150">
        <v>54</v>
      </c>
      <c r="W9" s="147">
        <v>0.01</v>
      </c>
      <c r="X9" s="146">
        <v>2</v>
      </c>
      <c r="Y9" s="147">
        <v>0.02</v>
      </c>
      <c r="Z9" s="151">
        <v>6</v>
      </c>
      <c r="AA9" s="152">
        <v>765</v>
      </c>
      <c r="AB9" s="150">
        <v>7</v>
      </c>
      <c r="AC9" s="153">
        <v>785</v>
      </c>
      <c r="AD9" s="154">
        <v>3</v>
      </c>
    </row>
    <row r="10" spans="1:37" ht="20.100000000000001" customHeight="1" x14ac:dyDescent="0.2">
      <c r="A10" s="85">
        <v>4</v>
      </c>
      <c r="B10" s="135"/>
      <c r="C10" s="145">
        <v>1E-3</v>
      </c>
      <c r="D10" s="146">
        <v>1</v>
      </c>
      <c r="E10" s="147">
        <v>1E-3</v>
      </c>
      <c r="F10" s="148">
        <v>3</v>
      </c>
      <c r="G10" s="149" t="s">
        <v>8</v>
      </c>
      <c r="H10" s="150" t="s">
        <v>8</v>
      </c>
      <c r="I10" s="147">
        <v>2.7E-2</v>
      </c>
      <c r="J10" s="150">
        <v>4</v>
      </c>
      <c r="K10" s="147">
        <v>2.7E-2</v>
      </c>
      <c r="L10" s="151">
        <v>14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7.4999999999999997E-3</v>
      </c>
      <c r="X10" s="146">
        <v>9</v>
      </c>
      <c r="Y10" s="147">
        <v>1.4999999999999999E-2</v>
      </c>
      <c r="Z10" s="151">
        <v>3</v>
      </c>
      <c r="AA10" s="152">
        <v>760</v>
      </c>
      <c r="AB10" s="150">
        <v>19</v>
      </c>
      <c r="AC10" s="153">
        <v>780</v>
      </c>
      <c r="AD10" s="154">
        <v>13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2.5999999999999999E-2</v>
      </c>
      <c r="J11" s="150">
        <v>4</v>
      </c>
      <c r="K11" s="147">
        <v>2.5999999999999999E-2</v>
      </c>
      <c r="L11" s="151">
        <v>9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5.0000000000000001E-3</v>
      </c>
      <c r="X11" s="146">
        <v>43</v>
      </c>
      <c r="Y11" s="147">
        <v>1.2500000000000001E-2</v>
      </c>
      <c r="Z11" s="151">
        <v>2</v>
      </c>
      <c r="AA11" s="152">
        <v>755</v>
      </c>
      <c r="AB11" s="150">
        <v>5</v>
      </c>
      <c r="AC11" s="153">
        <v>775</v>
      </c>
      <c r="AD11" s="154">
        <v>6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2.5000000000000001E-2</v>
      </c>
      <c r="J12" s="150">
        <v>20</v>
      </c>
      <c r="K12" s="147">
        <v>2.5000000000000001E-2</v>
      </c>
      <c r="L12" s="151">
        <v>2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0.01</v>
      </c>
      <c r="Z12" s="151">
        <v>21</v>
      </c>
      <c r="AA12" s="152">
        <v>750</v>
      </c>
      <c r="AB12" s="150">
        <v>2</v>
      </c>
      <c r="AC12" s="153">
        <v>770</v>
      </c>
      <c r="AD12" s="154">
        <v>19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2.4E-2</v>
      </c>
      <c r="J13" s="150">
        <v>12</v>
      </c>
      <c r="K13" s="147" t="s">
        <v>8</v>
      </c>
      <c r="L13" s="151" t="s">
        <v>8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7.4999999999999997E-3</v>
      </c>
      <c r="Z13" s="151">
        <v>17</v>
      </c>
      <c r="AA13" s="152" t="s">
        <v>8</v>
      </c>
      <c r="AB13" s="150" t="s">
        <v>8</v>
      </c>
      <c r="AC13" s="153">
        <v>765</v>
      </c>
      <c r="AD13" s="154">
        <v>3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2.3E-2</v>
      </c>
      <c r="J14" s="150">
        <v>5</v>
      </c>
      <c r="K14" s="147" t="s">
        <v>8</v>
      </c>
      <c r="L14" s="151" t="s">
        <v>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5.0000000000000001E-3</v>
      </c>
      <c r="Z14" s="151">
        <v>5</v>
      </c>
      <c r="AA14" s="152" t="s">
        <v>8</v>
      </c>
      <c r="AB14" s="150" t="s">
        <v>8</v>
      </c>
      <c r="AC14" s="153">
        <v>760</v>
      </c>
      <c r="AD14" s="154">
        <v>4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2.1999999999999999E-2</v>
      </c>
      <c r="J15" s="150">
        <v>5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755</v>
      </c>
      <c r="AD15" s="154">
        <v>1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0.02</v>
      </c>
      <c r="J16" s="150">
        <v>1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750</v>
      </c>
      <c r="AD16" s="154">
        <v>3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56</v>
      </c>
      <c r="D28" s="157"/>
      <c r="E28" s="158">
        <v>56</v>
      </c>
      <c r="F28" s="158"/>
      <c r="G28" s="159">
        <v>56</v>
      </c>
      <c r="H28" s="157"/>
      <c r="I28" s="158">
        <v>56</v>
      </c>
      <c r="J28" s="157"/>
      <c r="K28" s="158">
        <v>56</v>
      </c>
      <c r="L28" s="160"/>
      <c r="M28" s="159">
        <v>56</v>
      </c>
      <c r="N28" s="158"/>
      <c r="O28" s="158">
        <v>56</v>
      </c>
      <c r="P28" s="158"/>
      <c r="Q28" s="158">
        <v>56</v>
      </c>
      <c r="R28" s="158"/>
      <c r="S28" s="158">
        <v>56</v>
      </c>
      <c r="T28" s="158"/>
      <c r="U28" s="158">
        <v>56</v>
      </c>
      <c r="V28" s="157"/>
      <c r="W28" s="158">
        <v>56</v>
      </c>
      <c r="X28" s="157"/>
      <c r="Y28" s="158">
        <v>56</v>
      </c>
      <c r="Z28" s="160"/>
      <c r="AA28" s="159">
        <v>56</v>
      </c>
      <c r="AB28" s="157"/>
      <c r="AC28" s="158">
        <v>56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I133"/>
  <sheetViews>
    <sheetView showGridLines="0" zoomScaleNormal="100" workbookViewId="0">
      <pane xSplit="2" ySplit="9" topLeftCell="HZ10" activePane="bottomRight" state="frozen"/>
      <selection activeCell="N17" sqref="N17"/>
      <selection pane="topRight" activeCell="N17" sqref="N17"/>
      <selection pane="bottomLeft" activeCell="N17" sqref="N17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41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41" x14ac:dyDescent="0.2">
      <c r="A3" s="175"/>
      <c r="B3" s="176"/>
      <c r="C3" s="176"/>
      <c r="D3" s="176"/>
      <c r="E3" s="176"/>
      <c r="F3" s="176"/>
      <c r="G3" s="176"/>
      <c r="H3" s="176"/>
    </row>
    <row r="4" spans="1:241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41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41" x14ac:dyDescent="0.2">
      <c r="A6" s="175"/>
      <c r="B6" s="182"/>
      <c r="C6" s="183"/>
      <c r="D6" s="183"/>
      <c r="E6" s="183"/>
      <c r="F6" s="183"/>
      <c r="G6" s="176"/>
      <c r="H6" s="176"/>
    </row>
    <row r="7" spans="1:241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41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41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202" t="s">
        <v>279</v>
      </c>
      <c r="IB9" s="202" t="s">
        <v>280</v>
      </c>
      <c r="IC9" s="202" t="s">
        <v>281</v>
      </c>
      <c r="ID9" s="202" t="s">
        <v>282</v>
      </c>
      <c r="IE9" s="202" t="s">
        <v>283</v>
      </c>
      <c r="IF9" s="202" t="s">
        <v>284</v>
      </c>
      <c r="IG9" s="194"/>
    </row>
    <row r="10" spans="1:241" x14ac:dyDescent="0.2">
      <c r="A10" s="203">
        <v>4</v>
      </c>
      <c r="B10" s="204" t="s">
        <v>285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  <c r="IA10" s="208">
        <v>0</v>
      </c>
      <c r="IB10" s="208">
        <v>-1E-3</v>
      </c>
      <c r="IC10" s="208">
        <v>0</v>
      </c>
      <c r="ID10" s="208">
        <v>0</v>
      </c>
      <c r="IE10" s="208">
        <v>1E-3</v>
      </c>
      <c r="IF10" s="208">
        <v>3.0000000000000001E-3</v>
      </c>
    </row>
    <row r="11" spans="1:241" x14ac:dyDescent="0.2">
      <c r="A11" s="203"/>
      <c r="B11" s="204" t="s">
        <v>286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  <c r="IA11" s="208">
        <v>1E-3</v>
      </c>
      <c r="IB11" s="208">
        <v>0</v>
      </c>
      <c r="IC11" s="208">
        <v>0</v>
      </c>
      <c r="ID11" s="208">
        <v>0</v>
      </c>
      <c r="IE11" s="208">
        <v>2E-3</v>
      </c>
      <c r="IF11" s="208">
        <v>2E-3</v>
      </c>
    </row>
    <row r="12" spans="1:241" x14ac:dyDescent="0.2">
      <c r="A12" s="203"/>
      <c r="B12" s="204" t="s">
        <v>287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  <c r="IA12" s="208">
        <v>1E-3</v>
      </c>
      <c r="IB12" s="208">
        <v>0</v>
      </c>
      <c r="IC12" s="208">
        <v>2E-3</v>
      </c>
      <c r="ID12" s="208">
        <v>2E-3</v>
      </c>
      <c r="IE12" s="208">
        <v>3.0000000000000001E-3</v>
      </c>
      <c r="IF12" s="208">
        <v>1E-3</v>
      </c>
    </row>
    <row r="13" spans="1:241" x14ac:dyDescent="0.2">
      <c r="A13" s="175">
        <v>5</v>
      </c>
      <c r="B13" s="209" t="s">
        <v>288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  <c r="IA13" s="208">
        <v>1.9E-2</v>
      </c>
      <c r="IB13" s="208">
        <v>1.6400000000000001E-2</v>
      </c>
      <c r="IC13" s="208">
        <v>1.7000000000000001E-2</v>
      </c>
      <c r="ID13" s="208">
        <v>1.7999999999999999E-2</v>
      </c>
      <c r="IE13" s="208">
        <v>2.3E-2</v>
      </c>
      <c r="IF13" s="208">
        <v>2.4750000000000001E-2</v>
      </c>
    </row>
    <row r="14" spans="1:241" x14ac:dyDescent="0.2">
      <c r="A14" s="175">
        <v>6</v>
      </c>
      <c r="B14" s="209" t="s">
        <v>289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  <c r="IA14" s="208">
        <v>2.5999999999999999E-2</v>
      </c>
      <c r="IB14" s="208">
        <v>2.5000000000000001E-2</v>
      </c>
      <c r="IC14" s="208">
        <v>2.5999999999999999E-2</v>
      </c>
      <c r="ID14" s="208">
        <v>2.5999999999999999E-2</v>
      </c>
      <c r="IE14" s="208">
        <v>2.7E-2</v>
      </c>
      <c r="IF14" s="208">
        <v>2.8000000000000001E-2</v>
      </c>
    </row>
    <row r="15" spans="1:241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  <c r="IA15" s="207" t="s">
        <v>8</v>
      </c>
      <c r="IB15" s="207" t="s">
        <v>8</v>
      </c>
      <c r="IC15" s="207" t="s">
        <v>8</v>
      </c>
      <c r="ID15" s="207" t="s">
        <v>8</v>
      </c>
      <c r="IE15" s="207" t="s">
        <v>8</v>
      </c>
      <c r="IF15" s="207" t="s">
        <v>8</v>
      </c>
    </row>
    <row r="16" spans="1:241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290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202" t="s">
        <v>279</v>
      </c>
      <c r="IB16" s="202" t="s">
        <v>280</v>
      </c>
      <c r="IC16" s="202" t="s">
        <v>281</v>
      </c>
      <c r="ID16" s="202" t="s">
        <v>282</v>
      </c>
      <c r="IE16" s="202" t="s">
        <v>283</v>
      </c>
      <c r="IF16" s="202" t="s">
        <v>284</v>
      </c>
      <c r="IG16" s="194"/>
    </row>
    <row r="17" spans="1:243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08">
        <v>5.0000000000000001E-3</v>
      </c>
      <c r="IB17" s="208">
        <v>5.0000000000000001E-3</v>
      </c>
      <c r="IC17" s="208">
        <v>5.0000000000000001E-3</v>
      </c>
      <c r="ID17" s="208">
        <v>5.0000000000000001E-3</v>
      </c>
      <c r="IE17" s="208">
        <v>5.0000000000000001E-3</v>
      </c>
      <c r="IF17" s="208">
        <v>5.0000000000000001E-3</v>
      </c>
      <c r="IG17" s="218"/>
      <c r="IH17" s="218"/>
      <c r="II17" s="218"/>
    </row>
    <row r="18" spans="1:243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08">
        <v>5.0000000000000001E-3</v>
      </c>
      <c r="IB18" s="208">
        <v>5.0000000000000001E-3</v>
      </c>
      <c r="IC18" s="208">
        <v>5.0000000000000001E-3</v>
      </c>
      <c r="ID18" s="208">
        <v>5.0000000000000001E-3</v>
      </c>
      <c r="IE18" s="208">
        <v>5.0000000000000001E-3</v>
      </c>
      <c r="IF18" s="208">
        <v>5.0000000000000001E-3</v>
      </c>
      <c r="IG18" s="218"/>
      <c r="IH18" s="218"/>
      <c r="II18" s="218"/>
    </row>
    <row r="19" spans="1:243" ht="15" x14ac:dyDescent="0.25">
      <c r="A19" s="175"/>
      <c r="B19" s="209" t="s">
        <v>291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08">
        <v>5.0000000000000001E-3</v>
      </c>
      <c r="IB19" s="208">
        <v>5.0000000000000001E-3</v>
      </c>
      <c r="IC19" s="208">
        <v>5.0000000000000001E-3</v>
      </c>
      <c r="ID19" s="208">
        <v>5.0000000000000001E-3</v>
      </c>
      <c r="IE19" s="208">
        <v>5.0000000000000001E-3</v>
      </c>
      <c r="IF19" s="208">
        <v>5.0000000000000001E-3</v>
      </c>
      <c r="IG19" s="218"/>
      <c r="IH19" s="218"/>
      <c r="II19" s="218"/>
    </row>
    <row r="20" spans="1:243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08">
        <v>5.0000000000000001E-3</v>
      </c>
      <c r="IB20" s="208">
        <v>5.0000000000000001E-3</v>
      </c>
      <c r="IC20" s="208">
        <v>5.0000000000000001E-3</v>
      </c>
      <c r="ID20" s="208">
        <v>5.0000000000000001E-3</v>
      </c>
      <c r="IE20" s="208">
        <v>5.0000000000000001E-3</v>
      </c>
      <c r="IF20" s="208">
        <v>5.0000000000000001E-3</v>
      </c>
      <c r="IG20" s="218"/>
      <c r="IH20" s="218"/>
      <c r="II20" s="218"/>
    </row>
    <row r="21" spans="1:243" ht="15" x14ac:dyDescent="0.25">
      <c r="A21" s="175">
        <v>8</v>
      </c>
      <c r="B21" s="209" t="s">
        <v>292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08">
        <v>5.0000000000000001E-3</v>
      </c>
      <c r="IB21" s="208">
        <v>5.0000000000000001E-3</v>
      </c>
      <c r="IC21" s="208">
        <v>5.0000000000000001E-3</v>
      </c>
      <c r="ID21" s="208">
        <v>5.0000000000000001E-3</v>
      </c>
      <c r="IE21" s="208">
        <v>5.0000000000000001E-3</v>
      </c>
      <c r="IF21" s="208">
        <v>5.0000000000000001E-3</v>
      </c>
      <c r="IG21" s="218"/>
      <c r="IH21" s="218"/>
      <c r="II21" s="218"/>
    </row>
    <row r="22" spans="1:243" x14ac:dyDescent="0.2">
      <c r="A22" s="175">
        <v>9</v>
      </c>
      <c r="B22" s="209" t="s">
        <v>293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  <c r="IA22" s="208">
        <v>5.0000000000000001E-3</v>
      </c>
      <c r="IB22" s="208">
        <v>5.0000000000000001E-3</v>
      </c>
      <c r="IC22" s="208">
        <v>5.0000000000000001E-3</v>
      </c>
      <c r="ID22" s="208">
        <v>5.0000000000000001E-3</v>
      </c>
      <c r="IE22" s="208">
        <v>5.0000000000000001E-3</v>
      </c>
      <c r="IF22" s="208">
        <v>5.0000000000000001E-3</v>
      </c>
    </row>
    <row r="23" spans="1:243" ht="15" x14ac:dyDescent="0.25">
      <c r="A23" s="175">
        <v>10</v>
      </c>
      <c r="B23" s="209" t="s">
        <v>294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</row>
    <row r="24" spans="1:243" x14ac:dyDescent="0.2">
      <c r="A24" s="175">
        <v>11</v>
      </c>
      <c r="B24" s="209" t="s">
        <v>295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  <c r="IA24" s="208">
        <v>0.01</v>
      </c>
      <c r="IB24" s="208">
        <v>7.4999999999999997E-3</v>
      </c>
      <c r="IC24" s="208">
        <v>7.4999999999999997E-3</v>
      </c>
      <c r="ID24" s="208">
        <v>7.4999999999999997E-3</v>
      </c>
      <c r="IE24" s="208">
        <v>7.4999999999999997E-3</v>
      </c>
      <c r="IF24" s="208">
        <v>0.01</v>
      </c>
    </row>
    <row r="25" spans="1:243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  <c r="IA25" s="220"/>
      <c r="IB25" s="220"/>
      <c r="IC25" s="220"/>
      <c r="ID25" s="220"/>
      <c r="IE25" s="220"/>
      <c r="IF25" s="220"/>
    </row>
    <row r="26" spans="1:243" x14ac:dyDescent="0.2">
      <c r="A26" s="195"/>
      <c r="B26" s="196" t="s">
        <v>296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290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202" t="s">
        <v>279</v>
      </c>
      <c r="IB26" s="202" t="s">
        <v>280</v>
      </c>
      <c r="IC26" s="202" t="s">
        <v>281</v>
      </c>
      <c r="ID26" s="202" t="s">
        <v>282</v>
      </c>
      <c r="IE26" s="202" t="s">
        <v>283</v>
      </c>
      <c r="IF26" s="202" t="s">
        <v>284</v>
      </c>
      <c r="IG26" s="194"/>
    </row>
    <row r="27" spans="1:243" x14ac:dyDescent="0.2">
      <c r="A27" s="203">
        <v>12</v>
      </c>
      <c r="B27" s="204" t="s">
        <v>297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  <c r="IA27" s="224">
        <v>770</v>
      </c>
      <c r="IB27" s="224">
        <v>810</v>
      </c>
      <c r="IC27" s="224">
        <v>780</v>
      </c>
      <c r="ID27" s="224">
        <v>757</v>
      </c>
      <c r="IE27" s="224">
        <v>785</v>
      </c>
      <c r="IF27" s="224">
        <v>765</v>
      </c>
    </row>
    <row r="28" spans="1:243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  <c r="IA28" s="224">
        <v>780</v>
      </c>
      <c r="IB28" s="224">
        <v>809</v>
      </c>
      <c r="IC28" s="224">
        <v>785.72</v>
      </c>
      <c r="ID28" s="224">
        <v>765</v>
      </c>
      <c r="IE28" s="224">
        <v>790</v>
      </c>
      <c r="IF28" s="224">
        <v>770</v>
      </c>
    </row>
    <row r="29" spans="1:243" ht="15" x14ac:dyDescent="0.25">
      <c r="A29" s="175">
        <v>13</v>
      </c>
      <c r="B29" s="209" t="s">
        <v>298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</row>
    <row r="30" spans="1:243" ht="15" x14ac:dyDescent="0.25">
      <c r="A30" s="175">
        <v>14</v>
      </c>
      <c r="B30" s="209" t="s">
        <v>299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</row>
    <row r="31" spans="1:243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  <c r="IA31" s="230"/>
      <c r="IB31" s="230"/>
      <c r="IC31" s="230"/>
      <c r="ID31" s="230"/>
      <c r="IE31" s="230"/>
      <c r="IF31" s="230"/>
    </row>
    <row r="32" spans="1:243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300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44081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301</v>
      </c>
      <c r="H31" s="258" t="s">
        <v>302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1E-3</v>
      </c>
      <c r="H36" s="262">
        <v>1.7857142857142856E-2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2E-3</v>
      </c>
      <c r="H37" s="262">
        <v>0.16071428571428573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3.0000000000000001E-3</v>
      </c>
      <c r="H38" s="262">
        <v>0.7142857142857143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4.0000000000000001E-3</v>
      </c>
      <c r="H39" s="262">
        <v>0.10714285714285714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44111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301</v>
      </c>
      <c r="H31" s="258" t="s">
        <v>302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1E-3</v>
      </c>
      <c r="H35" s="262">
        <v>5.3571428571428568E-2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2E-3</v>
      </c>
      <c r="H36" s="262">
        <v>0.5535714285714286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3.0000000000000001E-3</v>
      </c>
      <c r="H37" s="262">
        <v>0.35714285714285715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4.0000000000000001E-3</v>
      </c>
      <c r="H38" s="262">
        <v>3.5714285714285712E-2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44141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301</v>
      </c>
      <c r="H31" s="258" t="s">
        <v>302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0</v>
      </c>
      <c r="H35" s="262">
        <v>0.10714285714285714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1E-3</v>
      </c>
      <c r="H36" s="262">
        <v>0.8214285714285714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2E-3</v>
      </c>
      <c r="H37" s="262">
        <v>7.1428571428571425E-2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303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302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/>
      <c r="J37" s="262"/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 t="s">
        <v>308</v>
      </c>
      <c r="J38" s="262">
        <v>0.10714285714285714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2.3E-2</v>
      </c>
      <c r="J39" s="262">
        <v>8.9285714285714288E-2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2.4E-2</v>
      </c>
      <c r="J40" s="262">
        <v>0.21428571428571427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2.5000000000000001E-2</v>
      </c>
      <c r="J41" s="262">
        <v>0.35714285714285715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2.6000000000000002E-2</v>
      </c>
      <c r="J42" s="262">
        <v>7.1428571428571425E-2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>
        <v>2.7000000000000003E-2</v>
      </c>
      <c r="J43" s="262">
        <v>7.1428571428571425E-2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62" t="s">
        <v>309</v>
      </c>
      <c r="J44" s="262">
        <v>8.9285714285714288E-2</v>
      </c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58"/>
      <c r="H50" s="265"/>
      <c r="I50" s="265"/>
      <c r="J50" s="265"/>
      <c r="K50" s="265"/>
      <c r="L50" s="265"/>
      <c r="M50" s="258"/>
      <c r="N50" s="258"/>
      <c r="O50" s="260"/>
      <c r="P50" s="252"/>
      <c r="Q50" s="252"/>
    </row>
    <row r="51" spans="3:17" x14ac:dyDescent="0.25">
      <c r="C51" s="257"/>
      <c r="D51" s="266"/>
      <c r="E51" s="266"/>
      <c r="F51" s="258"/>
      <c r="G51" s="258"/>
      <c r="H51" s="265"/>
      <c r="I51" s="265"/>
      <c r="J51" s="265"/>
      <c r="K51" s="265"/>
      <c r="L51" s="265"/>
      <c r="M51" s="258"/>
      <c r="N51" s="258"/>
      <c r="O51" s="260"/>
      <c r="P51" s="252"/>
      <c r="Q51" s="252"/>
    </row>
    <row r="52" spans="3:17" x14ac:dyDescent="0.25">
      <c r="C52" s="257"/>
      <c r="D52" s="257"/>
      <c r="E52" s="257"/>
      <c r="F52" s="258"/>
      <c r="G52" s="258"/>
      <c r="H52" s="265"/>
      <c r="I52" s="265"/>
      <c r="J52" s="265"/>
      <c r="K52" s="265"/>
      <c r="L52" s="265"/>
      <c r="M52" s="258"/>
      <c r="N52" s="258"/>
      <c r="O52" s="260"/>
      <c r="P52" s="252"/>
      <c r="Q52" s="252"/>
    </row>
    <row r="53" spans="3:17" x14ac:dyDescent="0.25">
      <c r="C53" s="257"/>
      <c r="D53" s="257"/>
      <c r="E53" s="257"/>
      <c r="F53" s="258"/>
      <c r="G53" s="258"/>
      <c r="H53" s="265"/>
      <c r="I53" s="265"/>
      <c r="J53" s="265"/>
      <c r="K53" s="265"/>
      <c r="L53" s="265"/>
      <c r="M53" s="258"/>
      <c r="N53" s="258"/>
      <c r="O53" s="260"/>
      <c r="P53" s="252"/>
      <c r="Q53" s="252"/>
    </row>
    <row r="54" spans="3:17" x14ac:dyDescent="0.25">
      <c r="C54" s="257"/>
      <c r="D54" s="257"/>
      <c r="E54" s="257"/>
      <c r="F54" s="258"/>
      <c r="G54" s="258"/>
      <c r="H54" s="265"/>
      <c r="I54" s="265"/>
      <c r="J54" s="265"/>
      <c r="K54" s="265"/>
      <c r="L54" s="265"/>
      <c r="M54" s="258"/>
      <c r="N54" s="258"/>
      <c r="O54" s="260"/>
      <c r="P54" s="252"/>
      <c r="Q54" s="252"/>
    </row>
    <row r="55" spans="3:17" x14ac:dyDescent="0.25">
      <c r="C55" s="257"/>
      <c r="D55" s="257"/>
      <c r="E55" s="257"/>
      <c r="F55" s="257"/>
      <c r="G55" s="257"/>
      <c r="H55" s="265"/>
      <c r="I55" s="265"/>
      <c r="J55" s="265"/>
      <c r="K55" s="265"/>
      <c r="L55" s="265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65"/>
      <c r="I56" s="265"/>
      <c r="J56" s="265"/>
      <c r="K56" s="265"/>
      <c r="L56" s="265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304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1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301</v>
      </c>
      <c r="H36" s="258" t="s">
        <v>302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69"/>
      <c r="G37" s="262"/>
      <c r="H37" s="262"/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>
        <v>2.4999999999999998E-2</v>
      </c>
      <c r="H39" s="262">
        <v>3.5714285714285712E-2</v>
      </c>
      <c r="I39" s="258"/>
      <c r="J39" s="258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2.5999999999999999E-2</v>
      </c>
      <c r="H40" s="262">
        <v>0.16071428571428573</v>
      </c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2.7E-2</v>
      </c>
      <c r="H41" s="262">
        <v>0.25</v>
      </c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2.8000000000000001E-2</v>
      </c>
      <c r="H42" s="262">
        <v>0.23214285714285715</v>
      </c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2.9000000000000001E-2</v>
      </c>
      <c r="H43" s="262">
        <v>0.125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3.0000000000000002E-2</v>
      </c>
      <c r="H44" s="262">
        <v>0.19642857142857142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/>
      <c r="H45" s="262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0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0"/>
      <c r="M48" s="270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0"/>
      <c r="M49" s="270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284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305</v>
      </c>
      <c r="C3" s="245"/>
      <c r="D3" s="271">
        <v>44119</v>
      </c>
      <c r="E3" s="271"/>
      <c r="F3" s="271"/>
      <c r="G3" s="271"/>
      <c r="H3" s="271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307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301</v>
      </c>
      <c r="I30" s="258" t="s">
        <v>302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2"/>
      <c r="H42" s="272"/>
      <c r="I42" s="272"/>
      <c r="J42" s="272"/>
      <c r="K42" s="272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2"/>
      <c r="H43" s="272"/>
      <c r="I43" s="272"/>
      <c r="J43" s="272"/>
      <c r="K43" s="272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2020-09-17T19:09:01Z</dcterms:created>
  <dcterms:modified xsi:type="dcterms:W3CDTF">2020-09-17T19:13:06Z</dcterms:modified>
</cp:coreProperties>
</file>