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420" windowWidth="38400" windowHeight="1128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<sst xmlns="http://schemas.openxmlformats.org/spreadsheetml/2006/main" count="1647" uniqueCount="316">
  <si>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</si>
  <si>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</si>
  <si>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</si>
  <si>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</si>
  <si>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</si>
  <si>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</si>
  <si>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</si>
  <si>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</si>
  <si>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</si>
  <si>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</si>
  <si>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</si>
  <si>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</si>
  <si>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</si>
  <si>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</si>
  <si>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</si>
  <si>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</si>
  <si>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</si>
  <si>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</si>
  <si>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</si>
  <si>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</si>
  <si>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</si>
  <si>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</si>
  <si>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</si>
  <si>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</si>
  <si>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</si>
  <si>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</si>
  <si>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</si>
  <si>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</si>
  <si>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</si>
  <si>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</si>
  <si>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</si>
  <si>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</si>
  <si>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</si>
  <si>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</si>
  <si>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</si>
  <si>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</si>
  <si>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</si>
  <si>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</si>
  <si>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</si>
  <si>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</si>
  <si>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</si>
  <si>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</si>
  <si>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</si>
  <si>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</si>
  <si>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</si>
  <si>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</si>
  <si>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</si>
  <si>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</si>
  <si>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</si>
  <si>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</si>
  <si>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</si>
  <si>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</si>
  <si>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</si>
  <si>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</si>
  <si>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</si>
  <si>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</si>
  <si>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</si>
  <si>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</si>
  <si>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</si>
  <si>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</si>
  <si>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</si>
  <si>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</si>
  <si>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</si>
  <si>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</si>
  <si>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</si>
  <si>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</si>
  <si>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</si>
  <si>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</si>
  <si>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</si>
  <si>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</si>
  <si>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</si>
  <si>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</si>
  <si>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</si>
  <si>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</si>
  <si>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</si>
  <si>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</si>
  <si>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</si>
  <si>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</si>
  <si>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</si>
  <si>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</si>
  <si>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</si>
  <si>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</si>
  <si>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</si>
  <si>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</si>
  <si>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</si>
  <si>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</si>
  <si>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</si>
  <si>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</si>
  <si>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</si>
  <si>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</si>
  <si>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</si>
  <si>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</si>
  <si>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</si>
  <si>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</si>
  <si>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</si>
  <si>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</si>
  <si>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</si>
  <si>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</si>
  <si>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</si>
  <si>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</si>
  <si>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</si>
  <si>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</si>
  <si>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</si>
  <si>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</si>
  <si>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</si>
  <si>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</si>
  <si>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</si>
  <si>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</si>
  <si>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</si>
  <si>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</si>
  <si>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</si>
  <si>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</si>
  <si>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</si>
  <si>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</si>
  <si>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</si>
  <si>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</si>
  <si>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</si>
  <si>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</si>
  <si>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</si>
  <si>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</si>
  <si>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</si>
  <si>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</si>
  <si>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</si>
  <si>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</si>
  <si>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</si>
  <si>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</si>
  <si>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</si>
  <si>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</si>
  <si>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</si>
  <si>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</si>
  <si>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</si>
  <si>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</si>
  <si>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</si>
  <si>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</si>
  <si>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</si>
  <si>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</si>
  <si>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</si>
  <si>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</si>
  <si>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</si>
  <si>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</si>
  <si>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</si>
  <si>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</si>
  <si>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</si>
  <si>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</si>
  <si>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</si>
  <si>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</si>
  <si>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</si>
  <si>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</si>
  <si>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</si>
  <si>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</si>
  <si>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</si>
  <si>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</si>
  <si>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</si>
  <si>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</si>
  <si>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</si>
  <si>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</si>
  <si>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</si>
  <si>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</si>
  <si>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</si>
  <si>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</si>
  <si>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</si>
  <si>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</si>
  <si>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</si>
  <si>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</si>
  <si>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</si>
  <si>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</si>
  <si>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</si>
  <si>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</si>
  <si>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</si>
  <si>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</si>
  <si>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</si>
  <si>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</si>
  <si>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</si>
  <si>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</si>
  <si>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</si>
  <si>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</si>
  <si>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</si>
  <si>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</si>
  <si>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</si>
  <si>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</si>
  <si>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</si>
  <si>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</si>
  <si>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</si>
  <si>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</si>
  <si>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</si>
  <si>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</si>
  <si>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</si>
  <si>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</si>
  <si>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</si>
  <si>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</si>
  <si>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</si>
  <si>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</si>
  <si>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</si>
  <si>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</si>
  <si>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</si>
  <si>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</si>
  <si>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</si>
  <si>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</si>
  <si>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</si>
  <si>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</si>
  <si>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</si>
  <si>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</si>
  <si>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</si>
  <si>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</si>
  <si>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</si>
  <si>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</si>
  <si>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</si>
  <si>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</si>
  <si>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</si>
  <si>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</si>
  <si>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</si>
  <si>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</si>
  <si>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</si>
  <si>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</si>
  <si>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</si>
  <si>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</si>
  <si>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</si>
  <si>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</si>
  <si>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</si>
  <si>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</si>
  <si>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</si>
  <si>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</si>
  <si>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</si>
  <si>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</si>
  <si>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</si>
  <si>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</si>
  <si>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</si>
  <si>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</si>
  <si>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</si>
  <si>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</si>
  <si>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</si>
  <si>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</si>
  <si>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</si>
  <si>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</si>
  <si>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</si>
  <si>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</si>
  <si>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</si>
  <si>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</si>
  <si>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</si>
  <si>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</si>
  <si>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</si>
  <si>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</si>
  <si>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</si>
  <si>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</si>
  <si>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</si>
  <si>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</si>
  <si>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</si>
  <si>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</si>
  <si>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</si>
  <si>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</si>
  <si>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</si>
  <si>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</si>
  <si>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</si>
  <si>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</si>
  <si>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</si>
  <si>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</si>
  <si>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</si>
  <si>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</si>
  <si>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</si>
  <si>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</si>
  <si>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</si>
  <si>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</si>
  <si>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</si>
  <si>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</si>
  <si>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</si>
  <si>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</si>
  <si>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</si>
  <si>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</si>
  <si>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</si>
  <si>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</si>
  <si>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</si>
  <si>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</si>
  <si>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</si>
  <si>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</si>
  <si>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</si>
  <si>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</si>
  <si>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</si>
  <si>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</si>
  <si>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</si>
  <si>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</si>
  <si>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</si>
  <si>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</si>
  <si>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</si>
  <si>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</si>
  <si>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</si>
  <si>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</si>
  <si>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</si>
  <si>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</si>
  <si>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</si>
  <si>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</si>
  <si>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</si>
  <si>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</si>
  <si>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</si>
  <si>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</si>
  <si>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</si>
  <si>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</si>
  <si>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</si>
  <si>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</si>
  <si>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</si>
  <si>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</si>
  <si>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</si>
  <si>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</si>
  <si>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</si>
  <si>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</si>
  <si>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</si>
  <si>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</si>
  <si>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</si>
  <si>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</si>
  <si>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</si>
  <si>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56</t>
  </si>
  <si>
    <t>=&gt; 2,80%</t>
  </si>
  <si>
    <t>&lt;= 2,50%</t>
  </si>
  <si>
    <t>=&gt; 3,10%</t>
  </si>
  <si>
    <t>=&gt; 2,00%</t>
  </si>
  <si>
    <t>&lt;= 760</t>
  </si>
  <si>
    <t>=&gt; 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</si>
</sst>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15" fillId="4" borderId="24" xfId="3" applyNumberFormat="1" applyFont="1" applyFill="1" applyBorder="1" applyAlignment="1" applyProtection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73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10" fontId="55" fillId="5" borderId="0" xfId="5" applyNumberFormat="1" applyFont="1" applyFill="1" applyBorder="1"/>
    <xf numFmtId="0" fontId="56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1'!$G$37:$G$39</c:f>
              <c:numCache>
                <c:formatCode>0.00%</c:formatCode>
                <c:ptCount val="3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</c:numCache>
            </c:numRef>
          </c:cat>
          <c:val>
            <c:numRef>
              <c:f>'Graf 1'!$H$37:$H$39</c:f>
              <c:numCache>
                <c:formatCode>0.00%</c:formatCode>
                <c:ptCount val="3"/>
                <c:pt idx="0">
                  <c:v>5.3571428571428568E-2</c:v>
                </c:pt>
                <c:pt idx="1">
                  <c:v>0.75</c:v>
                </c:pt>
                <c:pt idx="2">
                  <c:v>0.19642857142857142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C-4097-88C9-77991B9C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10'!$H$34:$H$36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10'!$I$34:$I$36</c:f>
              <c:numCache>
                <c:formatCode>0.00%</c:formatCode>
                <c:ptCount val="3"/>
                <c:pt idx="0">
                  <c:v>0.9285714285714286</c:v>
                </c:pt>
                <c:pt idx="1">
                  <c:v>5.3571428571428568E-2</c:v>
                </c:pt>
                <c:pt idx="2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8-4555-832E-EC8F4AB9C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11'!$H$31:$H$37</c:f>
              <c:numCache>
                <c:formatCode>0.00%</c:formatCode>
                <c:ptCount val="7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  <c:pt idx="5">
                  <c:v>1.7500000000000002E-2</c:v>
                </c:pt>
                <c:pt idx="6">
                  <c:v>0.02</c:v>
                </c:pt>
              </c:numCache>
            </c:num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0.8035714285714286</c:v>
                </c:pt>
                <c:pt idx="1">
                  <c:v>7.1428571428571425E-2</c:v>
                </c:pt>
                <c:pt idx="2">
                  <c:v>0.10714285714285714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B-4197-BC0D-78FC6627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0.10714285714285714</c:v>
                </c:pt>
                <c:pt idx="1">
                  <c:v>0.14285714285714285</c:v>
                </c:pt>
                <c:pt idx="2">
                  <c:v>0.4642857142857143</c:v>
                </c:pt>
                <c:pt idx="3">
                  <c:v>3.5714285714285712E-2</c:v>
                </c:pt>
                <c:pt idx="4">
                  <c:v>8.9285714285714288E-2</c:v>
                </c:pt>
                <c:pt idx="5">
                  <c:v>1.7857142857142856E-2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8-4D4E-BDAC-2962F441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13'!$H$34:$H$40</c:f>
              <c:numCache>
                <c:formatCode>0</c:formatCode>
                <c:ptCount val="7"/>
                <c:pt idx="0">
                  <c:v>750</c:v>
                </c:pt>
                <c:pt idx="1">
                  <c:v>755</c:v>
                </c:pt>
                <c:pt idx="2">
                  <c:v>760</c:v>
                </c:pt>
                <c:pt idx="3">
                  <c:v>765</c:v>
                </c:pt>
                <c:pt idx="4">
                  <c:v>770</c:v>
                </c:pt>
                <c:pt idx="5">
                  <c:v>775</c:v>
                </c:pt>
                <c:pt idx="6">
                  <c:v>780</c:v>
                </c:pt>
              </c:numCache>
            </c:numRef>
          </c:cat>
          <c:val>
            <c:numRef>
              <c:f>'Graf 13'!$I$34:$I$40</c:f>
              <c:numCache>
                <c:formatCode>0%</c:formatCode>
                <c:ptCount val="7"/>
                <c:pt idx="0">
                  <c:v>3.5714285714285712E-2</c:v>
                </c:pt>
                <c:pt idx="1">
                  <c:v>1.7857142857142856E-2</c:v>
                </c:pt>
                <c:pt idx="2">
                  <c:v>0.125</c:v>
                </c:pt>
                <c:pt idx="3">
                  <c:v>7.1428571428571425E-2</c:v>
                </c:pt>
                <c:pt idx="4">
                  <c:v>0.375</c:v>
                </c:pt>
                <c:pt idx="5">
                  <c:v>0.21428571428571427</c:v>
                </c:pt>
                <c:pt idx="6">
                  <c:v>0.16071428571428573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E-4D34-A565-D630C89E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760</c:v>
                </c:pt>
                <c:pt idx="1">
                  <c:v>765</c:v>
                </c:pt>
                <c:pt idx="2">
                  <c:v>770</c:v>
                </c:pt>
                <c:pt idx="3">
                  <c:v>775</c:v>
                </c:pt>
                <c:pt idx="4">
                  <c:v>780</c:v>
                </c:pt>
                <c:pt idx="5">
                  <c:v>785</c:v>
                </c:pt>
                <c:pt idx="6">
                  <c:v>=&gt; 790</c:v>
                </c:pt>
              </c:strCache>
            </c:strRef>
          </c:cat>
          <c:val>
            <c:numRef>
              <c:f>'Graf 14'!$I$34:$I$40</c:f>
              <c:numCache>
                <c:formatCode>0%</c:formatCode>
                <c:ptCount val="7"/>
                <c:pt idx="0">
                  <c:v>0.19642857142857142</c:v>
                </c:pt>
                <c:pt idx="1">
                  <c:v>1.7857142857142856E-2</c:v>
                </c:pt>
                <c:pt idx="2">
                  <c:v>0.14285714285714285</c:v>
                </c:pt>
                <c:pt idx="3">
                  <c:v>0.10714285714285714</c:v>
                </c:pt>
                <c:pt idx="4">
                  <c:v>0.30357142857142855</c:v>
                </c:pt>
                <c:pt idx="5">
                  <c:v>8.9285714285714288E-2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9-453B-9253-C4D71E75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0.4642857142857143</c:v>
                </c:pt>
                <c:pt idx="1">
                  <c:v>0.375</c:v>
                </c:pt>
                <c:pt idx="2">
                  <c:v>0.125</c:v>
                </c:pt>
                <c:pt idx="3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6-4477-93F3-47197706E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3'!$G$35:$G$39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3'!$H$35:$H$39</c:f>
              <c:numCache>
                <c:formatCode>0.00%</c:formatCode>
                <c:ptCount val="5"/>
                <c:pt idx="0">
                  <c:v>1.7857142857142856E-2</c:v>
                </c:pt>
                <c:pt idx="1">
                  <c:v>0.48214285714285715</c:v>
                </c:pt>
                <c:pt idx="2">
                  <c:v>0.4107142857142857</c:v>
                </c:pt>
                <c:pt idx="3">
                  <c:v>7.1428571428571425E-2</c:v>
                </c:pt>
                <c:pt idx="4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F-46A4-B8FC-47907359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2,20%</c:v>
                </c:pt>
                <c:pt idx="1">
                  <c:v>2,30%</c:v>
                </c:pt>
                <c:pt idx="2">
                  <c:v>2,40%</c:v>
                </c:pt>
                <c:pt idx="3">
                  <c:v>2,50%</c:v>
                </c:pt>
                <c:pt idx="4">
                  <c:v>2,60%</c:v>
                </c:pt>
                <c:pt idx="5">
                  <c:v>2,70%</c:v>
                </c:pt>
                <c:pt idx="6">
                  <c:v>=&gt; 2,80%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1.7857142857142856E-2</c:v>
                </c:pt>
                <c:pt idx="1">
                  <c:v>0.10714285714285714</c:v>
                </c:pt>
                <c:pt idx="2">
                  <c:v>0.23214285714285715</c:v>
                </c:pt>
                <c:pt idx="3">
                  <c:v>0.32142857142857145</c:v>
                </c:pt>
                <c:pt idx="4">
                  <c:v>0.14285714285714285</c:v>
                </c:pt>
                <c:pt idx="5">
                  <c:v>8.9285714285714288E-2</c:v>
                </c:pt>
                <c:pt idx="6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5-4537-9D90-EA71378EC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 3,10%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7.1428571428571425E-2</c:v>
                </c:pt>
                <c:pt idx="1">
                  <c:v>0.25</c:v>
                </c:pt>
                <c:pt idx="2">
                  <c:v>0.19642857142857142</c:v>
                </c:pt>
                <c:pt idx="3">
                  <c:v>0.19642857142857142</c:v>
                </c:pt>
                <c:pt idx="4">
                  <c:v>5.3571428571428568E-2</c:v>
                </c:pt>
                <c:pt idx="5">
                  <c:v>0.19642857142857142</c:v>
                </c:pt>
                <c:pt idx="6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F-4F3A-B177-3C5C96AB4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DE4-8EFE-0693C56E7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7'!$H$37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7'!$I$37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C-4348-AFFD-2E77EF41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8'!$I$36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7-4A64-B36B-2ECD8632E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9'!$H$37:$H$39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9'!$I$37:$I$39</c:f>
              <c:numCache>
                <c:formatCode>0.00%</c:formatCode>
                <c:ptCount val="3"/>
                <c:pt idx="0">
                  <c:v>0.9642857142857143</c:v>
                </c:pt>
                <c:pt idx="1">
                  <c:v>1.7857142857142856E-2</c:v>
                </c:pt>
                <c:pt idx="2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7-4541-B790-1CDB950F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Hoja1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7">
          <cell r="G37">
            <v>2E-3</v>
          </cell>
          <cell r="H37">
            <v>5.3571428571428568E-2</v>
          </cell>
        </row>
        <row r="38">
          <cell r="G38">
            <v>3.0000000000000001E-3</v>
          </cell>
          <cell r="H38">
            <v>0.75</v>
          </cell>
        </row>
        <row r="39">
          <cell r="G39">
            <v>4.0000000000000001E-3</v>
          </cell>
          <cell r="H39">
            <v>0.19642857142857142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0</v>
          </cell>
          <cell r="H35">
            <v>0.4642857142857143</v>
          </cell>
        </row>
        <row r="36">
          <cell r="G36">
            <v>1E-3</v>
          </cell>
          <cell r="H36">
            <v>0.375</v>
          </cell>
        </row>
        <row r="37">
          <cell r="G37">
            <v>2E-3</v>
          </cell>
          <cell r="H37">
            <v>0.125</v>
          </cell>
        </row>
        <row r="38">
          <cell r="G38">
            <v>3.0000000000000001E-3</v>
          </cell>
          <cell r="H38">
            <v>3.5714285714285712E-2</v>
          </cell>
        </row>
      </sheetData>
      <sheetData sheetId="21">
        <row r="31">
          <cell r="H31" t="str">
            <v xml:space="preserve">% de observaciones </v>
          </cell>
        </row>
        <row r="35">
          <cell r="G35">
            <v>-1E-3</v>
          </cell>
          <cell r="H35">
            <v>1.7857142857142856E-2</v>
          </cell>
        </row>
        <row r="36">
          <cell r="G36">
            <v>0</v>
          </cell>
          <cell r="H36">
            <v>0.48214285714285715</v>
          </cell>
        </row>
        <row r="37">
          <cell r="G37">
            <v>1E-3</v>
          </cell>
          <cell r="H37">
            <v>0.4107142857142857</v>
          </cell>
        </row>
        <row r="38">
          <cell r="G38">
            <v>2E-3</v>
          </cell>
          <cell r="H38">
            <v>7.1428571428571425E-2</v>
          </cell>
        </row>
        <row r="39">
          <cell r="G39">
            <v>3.0000000000000001E-3</v>
          </cell>
          <cell r="H39">
            <v>1.7857142857142856E-2</v>
          </cell>
        </row>
      </sheetData>
      <sheetData sheetId="22">
        <row r="30">
          <cell r="J30" t="str">
            <v xml:space="preserve">% de observaciones </v>
          </cell>
        </row>
        <row r="38">
          <cell r="I38">
            <v>2.1999999999999999E-2</v>
          </cell>
          <cell r="J38">
            <v>1.7857142857142856E-2</v>
          </cell>
        </row>
        <row r="39">
          <cell r="I39">
            <v>2.3E-2</v>
          </cell>
          <cell r="J39">
            <v>0.10714285714285714</v>
          </cell>
        </row>
        <row r="40">
          <cell r="I40">
            <v>2.4E-2</v>
          </cell>
          <cell r="J40">
            <v>0.23214285714285715</v>
          </cell>
        </row>
        <row r="41">
          <cell r="I41">
            <v>2.5000000000000001E-2</v>
          </cell>
          <cell r="J41">
            <v>0.32142857142857145</v>
          </cell>
        </row>
        <row r="42">
          <cell r="I42">
            <v>2.6000000000000002E-2</v>
          </cell>
          <cell r="J42">
            <v>0.14285714285714285</v>
          </cell>
        </row>
        <row r="43">
          <cell r="I43">
            <v>2.7000000000000003E-2</v>
          </cell>
          <cell r="J43">
            <v>8.9285714285714288E-2</v>
          </cell>
        </row>
        <row r="44">
          <cell r="I44" t="str">
            <v>=&gt; 2,80%</v>
          </cell>
          <cell r="J44">
            <v>8.9285714285714288E-2</v>
          </cell>
        </row>
      </sheetData>
      <sheetData sheetId="23">
        <row r="36">
          <cell r="H36" t="str">
            <v xml:space="preserve">% de observaciones </v>
          </cell>
        </row>
        <row r="39">
          <cell r="G39" t="str">
            <v>&lt;= 2,50%</v>
          </cell>
          <cell r="H39">
            <v>7.1428571428571425E-2</v>
          </cell>
        </row>
        <row r="40">
          <cell r="G40">
            <v>2.5999999999999999E-2</v>
          </cell>
          <cell r="H40">
            <v>0.25</v>
          </cell>
        </row>
        <row r="41">
          <cell r="G41">
            <v>2.7E-2</v>
          </cell>
          <cell r="H41">
            <v>0.19642857142857142</v>
          </cell>
        </row>
        <row r="42">
          <cell r="G42">
            <v>2.8000000000000001E-2</v>
          </cell>
          <cell r="H42">
            <v>0.19642857142857142</v>
          </cell>
        </row>
        <row r="43">
          <cell r="G43">
            <v>2.9000000000000001E-2</v>
          </cell>
          <cell r="H43">
            <v>5.3571428571428568E-2</v>
          </cell>
        </row>
        <row r="44">
          <cell r="G44">
            <v>3.0000000000000002E-2</v>
          </cell>
          <cell r="H44">
            <v>0.19642857142857142</v>
          </cell>
        </row>
        <row r="45">
          <cell r="G45" t="str">
            <v>=&gt; 3,10%</v>
          </cell>
          <cell r="H45">
            <v>3.5714285714285712E-2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5">
        <row r="30">
          <cell r="I30" t="str">
            <v xml:space="preserve">% de observaciones </v>
          </cell>
        </row>
        <row r="37">
          <cell r="H37">
            <v>5.0000000000000001E-3</v>
          </cell>
          <cell r="I37">
            <v>1</v>
          </cell>
        </row>
      </sheetData>
      <sheetData sheetId="26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7">
        <row r="30">
          <cell r="I30" t="str">
            <v xml:space="preserve">% de observaciones </v>
          </cell>
        </row>
        <row r="37">
          <cell r="H37">
            <v>5.0000000000000001E-3</v>
          </cell>
          <cell r="I37">
            <v>0.9642857142857143</v>
          </cell>
        </row>
        <row r="38">
          <cell r="H38">
            <v>7.4999999999999997E-3</v>
          </cell>
          <cell r="I38">
            <v>1.7857142857142856E-2</v>
          </cell>
        </row>
        <row r="39">
          <cell r="H39">
            <v>0.01</v>
          </cell>
          <cell r="I39">
            <v>1.7857142857142856E-2</v>
          </cell>
        </row>
      </sheetData>
      <sheetData sheetId="28">
        <row r="29">
          <cell r="I29" t="str">
            <v xml:space="preserve">% de observaciones </v>
          </cell>
        </row>
        <row r="34">
          <cell r="H34">
            <v>5.0000000000000001E-3</v>
          </cell>
          <cell r="I34">
            <v>0.9285714285714286</v>
          </cell>
        </row>
        <row r="35">
          <cell r="H35">
            <v>7.4999999999999997E-3</v>
          </cell>
          <cell r="I35">
            <v>5.3571428571428568E-2</v>
          </cell>
        </row>
        <row r="36">
          <cell r="H36">
            <v>0.01</v>
          </cell>
          <cell r="I36">
            <v>1.7857142857142856E-2</v>
          </cell>
        </row>
      </sheetData>
      <sheetData sheetId="29">
        <row r="30">
          <cell r="I30" t="str">
            <v xml:space="preserve">% de observaciones </v>
          </cell>
        </row>
        <row r="31">
          <cell r="H31">
            <v>4.9999999999999992E-3</v>
          </cell>
          <cell r="I31">
            <v>0.8035714285714286</v>
          </cell>
        </row>
        <row r="32">
          <cell r="H32">
            <v>7.4999999999999997E-3</v>
          </cell>
          <cell r="I32">
            <v>7.1428571428571425E-2</v>
          </cell>
        </row>
        <row r="33">
          <cell r="H33">
            <v>0.01</v>
          </cell>
          <cell r="I33">
            <v>0.10714285714285714</v>
          </cell>
        </row>
        <row r="34">
          <cell r="H34">
            <v>1.2500000000000001E-2</v>
          </cell>
          <cell r="I34">
            <v>0</v>
          </cell>
        </row>
        <row r="35">
          <cell r="H35">
            <v>1.5000000000000001E-2</v>
          </cell>
          <cell r="I35">
            <v>0</v>
          </cell>
        </row>
        <row r="36">
          <cell r="H36">
            <v>1.7500000000000002E-2</v>
          </cell>
          <cell r="I36">
            <v>0</v>
          </cell>
        </row>
        <row r="37">
          <cell r="H37">
            <v>0.02</v>
          </cell>
          <cell r="I37">
            <v>1.7857142857142856E-2</v>
          </cell>
        </row>
      </sheetData>
      <sheetData sheetId="30">
        <row r="30">
          <cell r="I30" t="str">
            <v xml:space="preserve">% de observaciones </v>
          </cell>
        </row>
        <row r="37">
          <cell r="H37">
            <v>4.9999999999999992E-3</v>
          </cell>
          <cell r="I37">
            <v>0.10714285714285714</v>
          </cell>
        </row>
        <row r="38">
          <cell r="H38">
            <v>7.4999999999999997E-3</v>
          </cell>
          <cell r="I38">
            <v>0.14285714285714285</v>
          </cell>
        </row>
        <row r="39">
          <cell r="H39">
            <v>0.01</v>
          </cell>
          <cell r="I39">
            <v>0.4642857142857143</v>
          </cell>
        </row>
        <row r="40">
          <cell r="H40">
            <v>1.2500000000000001E-2</v>
          </cell>
          <cell r="I40">
            <v>3.5714285714285712E-2</v>
          </cell>
        </row>
        <row r="41">
          <cell r="H41">
            <v>1.5000000000000001E-2</v>
          </cell>
          <cell r="I41">
            <v>8.9285714285714288E-2</v>
          </cell>
        </row>
        <row r="42">
          <cell r="H42">
            <v>1.7500000000000002E-2</v>
          </cell>
          <cell r="I42">
            <v>1.7857142857142856E-2</v>
          </cell>
        </row>
        <row r="43">
          <cell r="H43" t="str">
            <v>=&gt; 2,00%</v>
          </cell>
          <cell r="I43">
            <v>0.14285714285714285</v>
          </cell>
        </row>
      </sheetData>
      <sheetData sheetId="31">
        <row r="30">
          <cell r="I30" t="str">
            <v xml:space="preserve">% de observaciones </v>
          </cell>
        </row>
        <row r="34">
          <cell r="H34">
            <v>750</v>
          </cell>
          <cell r="I34">
            <v>3.5714285714285712E-2</v>
          </cell>
        </row>
        <row r="35">
          <cell r="H35">
            <v>755</v>
          </cell>
          <cell r="I35">
            <v>1.7857142857142856E-2</v>
          </cell>
        </row>
        <row r="36">
          <cell r="H36">
            <v>760</v>
          </cell>
          <cell r="I36">
            <v>0.125</v>
          </cell>
        </row>
        <row r="37">
          <cell r="H37">
            <v>765</v>
          </cell>
          <cell r="I37">
            <v>7.1428571428571425E-2</v>
          </cell>
        </row>
        <row r="38">
          <cell r="H38">
            <v>770</v>
          </cell>
          <cell r="I38">
            <v>0.375</v>
          </cell>
        </row>
        <row r="39">
          <cell r="H39">
            <v>775</v>
          </cell>
          <cell r="I39">
            <v>0.21428571428571427</v>
          </cell>
        </row>
        <row r="40">
          <cell r="H40">
            <v>780</v>
          </cell>
          <cell r="I40">
            <v>0.16071428571428573</v>
          </cell>
        </row>
      </sheetData>
      <sheetData sheetId="32">
        <row r="30">
          <cell r="I30" t="str">
            <v xml:space="preserve">% de observaciones </v>
          </cell>
        </row>
        <row r="34">
          <cell r="H34" t="str">
            <v>&lt;= 760</v>
          </cell>
          <cell r="I34">
            <v>0.19642857142857142</v>
          </cell>
        </row>
        <row r="35">
          <cell r="H35">
            <v>765</v>
          </cell>
          <cell r="I35">
            <v>1.7857142857142856E-2</v>
          </cell>
        </row>
        <row r="36">
          <cell r="H36">
            <v>770</v>
          </cell>
          <cell r="I36">
            <v>0.14285714285714285</v>
          </cell>
        </row>
        <row r="37">
          <cell r="H37">
            <v>775</v>
          </cell>
          <cell r="I37">
            <v>0.10714285714285714</v>
          </cell>
        </row>
        <row r="38">
          <cell r="H38">
            <v>780</v>
          </cell>
          <cell r="I38">
            <v>0.30357142857142855</v>
          </cell>
        </row>
        <row r="39">
          <cell r="H39">
            <v>785</v>
          </cell>
          <cell r="I39">
            <v>8.9285714285714288E-2</v>
          </cell>
        </row>
        <row r="40">
          <cell r="H40" t="str">
            <v>=&gt; 790</v>
          </cell>
          <cell r="I40">
            <v>0.14285714285714285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>
      <selection activeCell="L9" sqref="L9"/>
    </sheetView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286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44134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44137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44110</v>
      </c>
      <c r="D8" s="40">
        <v>3.0000000000000001E-3</v>
      </c>
      <c r="E8" s="40">
        <v>3.0000000000000001E-3</v>
      </c>
      <c r="F8" s="40">
        <v>4.0000000000000001E-3</v>
      </c>
      <c r="G8" s="41">
        <v>56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44140</v>
      </c>
      <c r="D9" s="40">
        <v>1E-3</v>
      </c>
      <c r="E9" s="40">
        <v>0</v>
      </c>
      <c r="F9" s="40">
        <v>2E-3</v>
      </c>
      <c r="G9" s="41">
        <v>56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44170</v>
      </c>
      <c r="D10" s="40">
        <v>2.5000000000000001E-4</v>
      </c>
      <c r="E10" s="40">
        <v>0</v>
      </c>
      <c r="F10" s="40">
        <v>1E-3</v>
      </c>
      <c r="G10" s="41">
        <v>56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2.5000000000000001E-2</v>
      </c>
      <c r="E11" s="40">
        <v>2.315E-2</v>
      </c>
      <c r="F11" s="40">
        <v>2.7E-2</v>
      </c>
      <c r="G11" s="41">
        <v>56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2.7E-2</v>
      </c>
      <c r="E12" s="46">
        <v>2.5950000000000001E-2</v>
      </c>
      <c r="F12" s="46">
        <v>0.03</v>
      </c>
      <c r="G12" s="47">
        <v>56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44172</v>
      </c>
      <c r="D15" s="40">
        <v>5.0000000000000001E-3</v>
      </c>
      <c r="E15" s="40">
        <v>5.0000000000000001E-3</v>
      </c>
      <c r="F15" s="40">
        <v>5.0000000000000001E-3</v>
      </c>
      <c r="G15" s="53">
        <v>56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44225</v>
      </c>
      <c r="D16" s="40">
        <v>5.0000000000000001E-3</v>
      </c>
      <c r="E16" s="40">
        <v>5.0000000000000001E-3</v>
      </c>
      <c r="F16" s="40">
        <v>5.0000000000000001E-3</v>
      </c>
      <c r="G16" s="53">
        <v>56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44286</v>
      </c>
      <c r="D17" s="40">
        <v>5.0000000000000001E-3</v>
      </c>
      <c r="E17" s="40">
        <v>5.0000000000000001E-3</v>
      </c>
      <c r="F17" s="40">
        <v>5.0000000000000001E-3</v>
      </c>
      <c r="G17" s="53">
        <v>56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44322</v>
      </c>
      <c r="D18" s="40">
        <v>5.0000000000000001E-3</v>
      </c>
      <c r="E18" s="40">
        <v>5.0000000000000001E-3</v>
      </c>
      <c r="F18" s="40">
        <v>5.0000000000000001E-3</v>
      </c>
      <c r="G18" s="53">
        <v>56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44363</v>
      </c>
      <c r="D19" s="40">
        <v>5.0000000000000001E-3</v>
      </c>
      <c r="E19" s="40">
        <v>5.0000000000000001E-3</v>
      </c>
      <c r="F19" s="40">
        <v>5.0000000000000001E-3</v>
      </c>
      <c r="G19" s="53">
        <v>56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44537</v>
      </c>
      <c r="D20" s="40">
        <v>5.0000000000000001E-3</v>
      </c>
      <c r="E20" s="40">
        <v>5.0000000000000001E-3</v>
      </c>
      <c r="F20" s="40">
        <v>0.01</v>
      </c>
      <c r="G20" s="53">
        <v>56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44902</v>
      </c>
      <c r="D21" s="46">
        <v>0.01</v>
      </c>
      <c r="E21" s="46">
        <v>6.2500000000000003E-3</v>
      </c>
      <c r="F21" s="46">
        <v>0.02</v>
      </c>
      <c r="G21" s="61">
        <v>56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770</v>
      </c>
      <c r="E24" s="63">
        <v>760</v>
      </c>
      <c r="F24" s="63">
        <v>780</v>
      </c>
      <c r="G24" s="41">
        <v>56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780</v>
      </c>
      <c r="E25" s="65">
        <v>760</v>
      </c>
      <c r="F25" s="65">
        <v>790</v>
      </c>
      <c r="G25" s="47">
        <v>56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307</v>
      </c>
      <c r="C3" s="245"/>
      <c r="D3" s="273">
        <v>44225</v>
      </c>
      <c r="E3" s="273"/>
      <c r="F3" s="273"/>
      <c r="G3" s="273"/>
      <c r="H3" s="27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3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7"/>
      <c r="M24" s="257"/>
      <c r="N24" s="257"/>
      <c r="O24" s="259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9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9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303</v>
      </c>
      <c r="I30" s="258" t="s">
        <v>304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7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7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7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7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7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8"/>
      <c r="L36" s="257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1</v>
      </c>
      <c r="J37" s="258"/>
      <c r="K37" s="258"/>
      <c r="L37" s="257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7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7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62"/>
      <c r="I40" s="262"/>
      <c r="J40" s="258"/>
      <c r="K40" s="258"/>
      <c r="L40" s="257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7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7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7"/>
      <c r="M43" s="258"/>
      <c r="N43" s="258"/>
      <c r="O43" s="260"/>
      <c r="P43" s="252"/>
      <c r="Q43" s="252"/>
    </row>
    <row r="44" spans="2:23" x14ac:dyDescent="0.25">
      <c r="E44" s="258"/>
      <c r="F44" s="258"/>
      <c r="G44" s="258"/>
      <c r="H44" s="258"/>
      <c r="I44" s="258"/>
      <c r="J44" s="258"/>
      <c r="K44" s="258"/>
      <c r="L44" s="257"/>
      <c r="M44" s="257"/>
      <c r="N44" s="257"/>
      <c r="O44" s="259"/>
      <c r="P44" s="252"/>
      <c r="Q44" s="252"/>
    </row>
    <row r="45" spans="2:23" x14ac:dyDescent="0.25">
      <c r="E45" s="258"/>
      <c r="F45" s="258"/>
      <c r="G45" s="258"/>
      <c r="H45" s="258"/>
      <c r="I45" s="258"/>
      <c r="J45" s="258"/>
      <c r="K45" s="258"/>
      <c r="L45" s="257"/>
      <c r="M45" s="257"/>
      <c r="N45" s="257"/>
      <c r="O45" s="259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7"/>
      <c r="M46" s="257"/>
      <c r="N46" s="257"/>
      <c r="O46" s="259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7"/>
      <c r="M47" s="257"/>
      <c r="N47" s="257"/>
      <c r="O47" s="259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307</v>
      </c>
      <c r="C3" s="245"/>
      <c r="D3" s="274">
        <v>44286</v>
      </c>
      <c r="E3" s="274"/>
      <c r="F3" s="274"/>
      <c r="G3" s="274"/>
      <c r="H3" s="274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75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75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303</v>
      </c>
      <c r="I30" s="258" t="s">
        <v>304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2"/>
      <c r="P43" s="252"/>
      <c r="Q43" s="252"/>
    </row>
    <row r="44" spans="2:23" x14ac:dyDescent="0.25">
      <c r="E44" s="257"/>
      <c r="F44" s="276"/>
      <c r="G44" s="276"/>
      <c r="H44" s="276"/>
      <c r="I44" s="276"/>
      <c r="J44" s="276"/>
      <c r="K44" s="276"/>
      <c r="L44" s="257"/>
      <c r="M44" s="257"/>
      <c r="N44" s="257"/>
      <c r="O44" s="252"/>
      <c r="P44" s="252"/>
      <c r="Q44" s="252"/>
    </row>
    <row r="45" spans="2:23" x14ac:dyDescent="0.25">
      <c r="E45" s="257"/>
      <c r="F45" s="276"/>
      <c r="G45" s="276"/>
      <c r="H45" s="276"/>
      <c r="I45" s="276"/>
      <c r="J45" s="276"/>
      <c r="K45" s="276"/>
      <c r="L45" s="257"/>
      <c r="M45" s="257"/>
      <c r="N45" s="257"/>
      <c r="O45" s="252"/>
      <c r="P45" s="252"/>
      <c r="Q45" s="252"/>
    </row>
    <row r="46" spans="2:23" x14ac:dyDescent="0.25">
      <c r="E46" s="257"/>
      <c r="F46" s="276"/>
      <c r="G46" s="276"/>
      <c r="H46" s="276"/>
      <c r="I46" s="276"/>
      <c r="J46" s="276"/>
      <c r="K46" s="276"/>
      <c r="L46" s="257"/>
      <c r="M46" s="257"/>
      <c r="N46" s="257"/>
      <c r="O46" s="252"/>
      <c r="P46" s="252"/>
      <c r="Q46" s="252"/>
    </row>
    <row r="47" spans="2:23" x14ac:dyDescent="0.25">
      <c r="E47" s="257"/>
      <c r="F47" s="276"/>
      <c r="G47" s="276"/>
      <c r="H47" s="276"/>
      <c r="I47" s="276"/>
      <c r="J47" s="276"/>
      <c r="K47" s="276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307</v>
      </c>
      <c r="C3" s="245"/>
      <c r="D3" s="277">
        <v>44322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78"/>
      <c r="I22" s="278"/>
      <c r="J22" s="278"/>
      <c r="K22" s="278"/>
      <c r="L22" s="278"/>
      <c r="M22" s="278"/>
      <c r="N22" s="278"/>
      <c r="O22" s="279"/>
      <c r="P22" s="279"/>
      <c r="Q22" s="252"/>
    </row>
    <row r="23" spans="2:23" x14ac:dyDescent="0.25">
      <c r="H23" s="278"/>
      <c r="I23" s="278"/>
      <c r="J23" s="278"/>
      <c r="K23" s="278"/>
      <c r="L23" s="278"/>
      <c r="M23" s="278"/>
      <c r="N23" s="278"/>
      <c r="O23" s="279"/>
      <c r="P23" s="279"/>
      <c r="Q23" s="252"/>
    </row>
    <row r="24" spans="2:23" x14ac:dyDescent="0.25">
      <c r="H24" s="278"/>
      <c r="I24" s="278"/>
      <c r="J24" s="278"/>
      <c r="K24" s="278"/>
      <c r="L24" s="278"/>
      <c r="M24" s="278"/>
      <c r="N24" s="278"/>
      <c r="O24" s="279"/>
      <c r="P24" s="279"/>
      <c r="Q24" s="252"/>
    </row>
    <row r="25" spans="2:23" x14ac:dyDescent="0.25">
      <c r="H25" s="278"/>
      <c r="I25" s="278"/>
      <c r="J25" s="278"/>
      <c r="K25" s="278"/>
      <c r="L25" s="278"/>
      <c r="M25" s="278"/>
      <c r="N25" s="278"/>
      <c r="O25" s="279"/>
      <c r="P25" s="279"/>
      <c r="Q25" s="252"/>
    </row>
    <row r="26" spans="2:23" x14ac:dyDescent="0.25">
      <c r="F26" s="280"/>
      <c r="G26" s="280"/>
      <c r="H26" s="280"/>
      <c r="I26" s="280"/>
      <c r="J26" s="280"/>
      <c r="K26" s="280"/>
      <c r="L26" s="278"/>
      <c r="M26" s="278"/>
      <c r="N26" s="278"/>
      <c r="O26" s="279"/>
      <c r="P26" s="279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78"/>
      <c r="N27" s="278"/>
      <c r="O27" s="279"/>
      <c r="P27" s="279"/>
      <c r="Q27" s="252"/>
    </row>
    <row r="28" spans="2:23" x14ac:dyDescent="0.25">
      <c r="B28" s="258"/>
      <c r="C28" s="258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79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78"/>
      <c r="U29" s="252"/>
      <c r="V29" s="252"/>
      <c r="W29" s="252"/>
    </row>
    <row r="30" spans="2:23" x14ac:dyDescent="0.25">
      <c r="D30" s="257"/>
      <c r="E30" s="257"/>
      <c r="F30" s="257"/>
      <c r="G30" s="258"/>
      <c r="H30" s="261" t="s">
        <v>303</v>
      </c>
      <c r="I30" s="258" t="s">
        <v>304</v>
      </c>
      <c r="J30" s="258"/>
      <c r="K30" s="257"/>
      <c r="L30" s="257"/>
      <c r="M30" s="257"/>
      <c r="N30" s="257"/>
      <c r="O30" s="257"/>
      <c r="P30" s="278"/>
      <c r="U30" s="252"/>
      <c r="V30" s="252"/>
      <c r="W30" s="252"/>
    </row>
    <row r="31" spans="2:23" x14ac:dyDescent="0.25">
      <c r="D31" s="257"/>
      <c r="E31" s="257"/>
      <c r="F31" s="257"/>
      <c r="G31" s="258"/>
      <c r="H31" s="262"/>
      <c r="I31" s="262"/>
      <c r="J31" s="258"/>
      <c r="K31" s="257"/>
      <c r="L31" s="257"/>
      <c r="M31" s="257"/>
      <c r="N31" s="257"/>
      <c r="O31" s="257"/>
      <c r="P31" s="278"/>
      <c r="U31" s="252"/>
      <c r="V31" s="252"/>
      <c r="W31" s="252"/>
    </row>
    <row r="32" spans="2:23" x14ac:dyDescent="0.25">
      <c r="D32" s="257"/>
      <c r="E32" s="257"/>
      <c r="F32" s="257"/>
      <c r="G32" s="258"/>
      <c r="H32" s="262"/>
      <c r="I32" s="262"/>
      <c r="J32" s="258"/>
      <c r="K32" s="257"/>
      <c r="L32" s="257"/>
      <c r="M32" s="257"/>
      <c r="N32" s="257"/>
      <c r="O32" s="257"/>
      <c r="P32" s="278"/>
      <c r="U32" s="252"/>
      <c r="V32" s="252"/>
      <c r="W32" s="252"/>
    </row>
    <row r="33" spans="2:23" x14ac:dyDescent="0.25">
      <c r="D33" s="257"/>
      <c r="E33" s="257"/>
      <c r="F33" s="257"/>
      <c r="G33" s="258"/>
      <c r="H33" s="262"/>
      <c r="I33" s="262"/>
      <c r="J33" s="258"/>
      <c r="K33" s="257"/>
      <c r="L33" s="257"/>
      <c r="M33" s="257"/>
      <c r="N33" s="257"/>
      <c r="O33" s="257"/>
      <c r="P33" s="278"/>
      <c r="U33" s="252"/>
      <c r="V33" s="252"/>
      <c r="W33" s="252"/>
    </row>
    <row r="34" spans="2:23" x14ac:dyDescent="0.25">
      <c r="D34" s="257"/>
      <c r="E34" s="257"/>
      <c r="F34" s="257"/>
      <c r="G34" s="258"/>
      <c r="H34" s="262"/>
      <c r="I34" s="262"/>
      <c r="J34" s="258"/>
      <c r="K34" s="257"/>
      <c r="L34" s="257"/>
      <c r="M34" s="257"/>
      <c r="N34" s="257"/>
      <c r="O34" s="257"/>
      <c r="P34" s="278"/>
      <c r="U34" s="252"/>
      <c r="V34" s="252"/>
      <c r="W34" s="252"/>
    </row>
    <row r="35" spans="2:23" x14ac:dyDescent="0.25">
      <c r="D35" s="257"/>
      <c r="E35" s="257"/>
      <c r="F35" s="257"/>
      <c r="G35" s="258"/>
      <c r="H35" s="262"/>
      <c r="I35" s="262"/>
      <c r="J35" s="258"/>
      <c r="K35" s="257"/>
      <c r="L35" s="257"/>
      <c r="M35" s="257"/>
      <c r="N35" s="257"/>
      <c r="O35" s="257"/>
      <c r="P35" s="278"/>
      <c r="U35" s="252"/>
      <c r="V35" s="252"/>
      <c r="W35" s="252"/>
    </row>
    <row r="36" spans="2:23" x14ac:dyDescent="0.25">
      <c r="D36" s="257"/>
      <c r="E36" s="257"/>
      <c r="F36" s="257"/>
      <c r="G36" s="258"/>
      <c r="H36" s="262"/>
      <c r="I36" s="262"/>
      <c r="J36" s="258"/>
      <c r="K36" s="257"/>
      <c r="L36" s="257"/>
      <c r="M36" s="257"/>
      <c r="N36" s="257"/>
      <c r="O36" s="257"/>
      <c r="P36" s="278"/>
      <c r="U36" s="252"/>
      <c r="V36" s="252"/>
      <c r="W36" s="252"/>
    </row>
    <row r="37" spans="2:23" x14ac:dyDescent="0.25">
      <c r="D37" s="257"/>
      <c r="E37" s="257"/>
      <c r="F37" s="257"/>
      <c r="G37" s="258"/>
      <c r="H37" s="262">
        <v>5.0000000000000001E-3</v>
      </c>
      <c r="I37" s="262">
        <v>0.9642857142857143</v>
      </c>
      <c r="J37" s="258"/>
      <c r="K37" s="257"/>
      <c r="L37" s="257"/>
      <c r="M37" s="257"/>
      <c r="N37" s="257"/>
      <c r="O37" s="257"/>
      <c r="P37" s="278"/>
      <c r="U37" s="252"/>
      <c r="V37" s="252"/>
      <c r="W37" s="252"/>
    </row>
    <row r="38" spans="2:23" x14ac:dyDescent="0.25">
      <c r="D38" s="257"/>
      <c r="E38" s="257"/>
      <c r="F38" s="257"/>
      <c r="G38" s="258"/>
      <c r="H38" s="262">
        <v>7.4999999999999997E-3</v>
      </c>
      <c r="I38" s="262">
        <v>1.7857142857142856E-2</v>
      </c>
      <c r="J38" s="258"/>
      <c r="K38" s="257"/>
      <c r="L38" s="257"/>
      <c r="M38" s="257"/>
      <c r="N38" s="257"/>
      <c r="O38" s="257"/>
      <c r="P38" s="278"/>
      <c r="U38" s="252"/>
      <c r="V38" s="252"/>
      <c r="W38" s="252"/>
    </row>
    <row r="39" spans="2:23" x14ac:dyDescent="0.25">
      <c r="D39" s="257"/>
      <c r="E39" s="257"/>
      <c r="F39" s="257"/>
      <c r="G39" s="258"/>
      <c r="H39" s="262">
        <v>0.01</v>
      </c>
      <c r="I39" s="262">
        <v>1.7857142857142856E-2</v>
      </c>
      <c r="J39" s="258"/>
      <c r="K39" s="257"/>
      <c r="L39" s="257"/>
      <c r="M39" s="257"/>
      <c r="N39" s="257"/>
      <c r="O39" s="257"/>
      <c r="P39" s="278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8"/>
      <c r="H40" s="262"/>
      <c r="I40" s="262"/>
      <c r="J40" s="258"/>
      <c r="K40" s="257"/>
      <c r="L40" s="257"/>
      <c r="M40" s="257"/>
      <c r="N40" s="257"/>
      <c r="O40" s="259"/>
      <c r="P40" s="252"/>
      <c r="Q40" s="252"/>
    </row>
    <row r="41" spans="2:23" x14ac:dyDescent="0.25">
      <c r="B41" s="258"/>
      <c r="C41" s="258"/>
      <c r="D41" s="257"/>
      <c r="E41" s="257"/>
      <c r="F41" s="257"/>
      <c r="G41" s="258"/>
      <c r="H41" s="258"/>
      <c r="I41" s="258"/>
      <c r="J41" s="258"/>
      <c r="K41" s="257"/>
      <c r="L41" s="257"/>
      <c r="M41" s="257"/>
      <c r="N41" s="257"/>
      <c r="O41" s="259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F48" s="281"/>
      <c r="G48" s="281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1"/>
      <c r="G49" s="281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1"/>
      <c r="G50" s="281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H64" s="257"/>
      <c r="I64" s="257"/>
      <c r="J64" s="257"/>
      <c r="K64" s="257"/>
      <c r="L64" s="257"/>
      <c r="M64" s="257"/>
      <c r="N64" s="257"/>
      <c r="O64" s="259"/>
      <c r="P64" s="252"/>
      <c r="Q64" s="252"/>
    </row>
    <row r="65" spans="8:17" x14ac:dyDescent="0.25">
      <c r="H65" s="257"/>
      <c r="I65" s="257"/>
      <c r="J65" s="257"/>
      <c r="K65" s="257"/>
      <c r="L65" s="257"/>
      <c r="M65" s="257"/>
      <c r="N65" s="257"/>
      <c r="O65" s="259"/>
      <c r="P65" s="252"/>
      <c r="Q65" s="252"/>
    </row>
    <row r="66" spans="8:17" x14ac:dyDescent="0.25">
      <c r="H66" s="257"/>
      <c r="I66" s="257"/>
      <c r="J66" s="257"/>
      <c r="K66" s="257"/>
      <c r="L66" s="257"/>
      <c r="M66" s="257"/>
      <c r="N66" s="257"/>
      <c r="O66" s="259"/>
      <c r="P66" s="252"/>
      <c r="Q66" s="252"/>
    </row>
    <row r="67" spans="8:17" x14ac:dyDescent="0.25">
      <c r="H67" s="257"/>
      <c r="I67" s="257"/>
      <c r="J67" s="257"/>
      <c r="K67" s="257"/>
      <c r="L67" s="257"/>
      <c r="M67" s="257"/>
      <c r="N67" s="257"/>
      <c r="O67" s="259"/>
      <c r="P67" s="252"/>
      <c r="Q67" s="252"/>
    </row>
    <row r="68" spans="8:17" x14ac:dyDescent="0.25">
      <c r="H68" s="257"/>
      <c r="I68" s="257"/>
      <c r="J68" s="257"/>
      <c r="K68" s="257"/>
      <c r="L68" s="257"/>
      <c r="M68" s="257"/>
      <c r="N68" s="257"/>
      <c r="O68" s="259"/>
      <c r="P68" s="252"/>
      <c r="Q68" s="252"/>
    </row>
    <row r="69" spans="8:17" x14ac:dyDescent="0.25">
      <c r="H69" s="257"/>
      <c r="I69" s="257"/>
      <c r="J69" s="257"/>
      <c r="K69" s="257"/>
      <c r="L69" s="257"/>
      <c r="M69" s="257"/>
      <c r="N69" s="257"/>
      <c r="O69" s="259"/>
      <c r="P69" s="252"/>
      <c r="Q69" s="252"/>
    </row>
    <row r="70" spans="8:17" x14ac:dyDescent="0.25">
      <c r="H70" s="257"/>
      <c r="I70" s="257"/>
      <c r="J70" s="257"/>
      <c r="K70" s="257"/>
      <c r="L70" s="257"/>
      <c r="M70" s="257"/>
      <c r="N70" s="257"/>
      <c r="O70" s="259"/>
      <c r="P70" s="252"/>
      <c r="Q70" s="252"/>
    </row>
    <row r="71" spans="8:17" x14ac:dyDescent="0.25">
      <c r="H71" s="257"/>
      <c r="I71" s="257"/>
      <c r="J71" s="257"/>
      <c r="K71" s="257"/>
      <c r="L71" s="257"/>
      <c r="M71" s="257"/>
      <c r="N71" s="257"/>
      <c r="O71" s="259"/>
      <c r="P71" s="252"/>
      <c r="Q71" s="252"/>
    </row>
    <row r="72" spans="8:17" x14ac:dyDescent="0.25">
      <c r="H72" s="257"/>
      <c r="I72" s="257"/>
      <c r="J72" s="257"/>
      <c r="K72" s="257"/>
      <c r="L72" s="257"/>
      <c r="M72" s="257"/>
      <c r="N72" s="257"/>
      <c r="O72" s="259"/>
      <c r="P72" s="252"/>
      <c r="Q72" s="252"/>
    </row>
    <row r="73" spans="8:17" x14ac:dyDescent="0.25">
      <c r="H73" s="257"/>
      <c r="I73" s="257"/>
      <c r="J73" s="257"/>
      <c r="K73" s="257"/>
      <c r="L73" s="257"/>
      <c r="M73" s="257"/>
      <c r="N73" s="257"/>
      <c r="O73" s="259"/>
      <c r="P73" s="252"/>
      <c r="Q73" s="252"/>
    </row>
    <row r="74" spans="8:17" x14ac:dyDescent="0.25">
      <c r="H74" s="257"/>
      <c r="I74" s="257"/>
      <c r="J74" s="257"/>
      <c r="K74" s="257"/>
      <c r="L74" s="257"/>
      <c r="M74" s="257"/>
      <c r="N74" s="257"/>
      <c r="O74" s="259"/>
      <c r="P74" s="252"/>
      <c r="Q74" s="252"/>
    </row>
    <row r="75" spans="8:17" x14ac:dyDescent="0.25">
      <c r="H75" s="257"/>
      <c r="I75" s="257"/>
      <c r="J75" s="257"/>
      <c r="K75" s="257"/>
      <c r="L75" s="257"/>
      <c r="M75" s="257"/>
      <c r="N75" s="257"/>
      <c r="O75" s="259"/>
      <c r="P75" s="252"/>
      <c r="Q75" s="252"/>
    </row>
    <row r="76" spans="8:17" x14ac:dyDescent="0.25">
      <c r="H76" s="257"/>
      <c r="I76" s="257"/>
      <c r="J76" s="257"/>
      <c r="K76" s="257"/>
      <c r="L76" s="257"/>
      <c r="M76" s="257"/>
      <c r="N76" s="257"/>
      <c r="O76" s="259"/>
      <c r="P76" s="252"/>
      <c r="Q76" s="252"/>
    </row>
    <row r="77" spans="8:17" x14ac:dyDescent="0.25">
      <c r="H77" s="257"/>
      <c r="I77" s="257"/>
      <c r="J77" s="257"/>
      <c r="K77" s="257"/>
      <c r="L77" s="257"/>
      <c r="M77" s="257"/>
      <c r="N77" s="257"/>
      <c r="O77" s="259"/>
      <c r="P77" s="252"/>
      <c r="Q77" s="252"/>
    </row>
    <row r="78" spans="8:17" x14ac:dyDescent="0.25">
      <c r="H78" s="257"/>
      <c r="I78" s="257"/>
      <c r="J78" s="257"/>
      <c r="K78" s="257"/>
      <c r="L78" s="257"/>
      <c r="M78" s="257"/>
      <c r="N78" s="257"/>
      <c r="O78" s="259"/>
      <c r="P78" s="252"/>
      <c r="Q78" s="252"/>
    </row>
    <row r="79" spans="8:17" x14ac:dyDescent="0.25">
      <c r="H79" s="257"/>
      <c r="I79" s="257"/>
      <c r="J79" s="257"/>
      <c r="K79" s="257"/>
      <c r="L79" s="257"/>
      <c r="M79" s="257"/>
      <c r="N79" s="257"/>
      <c r="O79" s="259"/>
      <c r="P79" s="252"/>
      <c r="Q79" s="252"/>
    </row>
    <row r="80" spans="8:17" x14ac:dyDescent="0.25">
      <c r="H80" s="257"/>
      <c r="I80" s="257"/>
      <c r="J80" s="257"/>
      <c r="K80" s="257"/>
      <c r="L80" s="257"/>
      <c r="M80" s="257"/>
      <c r="N80" s="257"/>
      <c r="O80" s="259"/>
      <c r="P80" s="252"/>
      <c r="Q80" s="252"/>
    </row>
    <row r="81" spans="8:17" x14ac:dyDescent="0.25">
      <c r="H81" s="257"/>
      <c r="I81" s="257"/>
      <c r="J81" s="257"/>
      <c r="K81" s="257"/>
      <c r="L81" s="257"/>
      <c r="M81" s="257"/>
      <c r="N81" s="257"/>
      <c r="O81" s="259"/>
      <c r="P81" s="252"/>
      <c r="Q81" s="252"/>
    </row>
    <row r="82" spans="8:17" x14ac:dyDescent="0.25">
      <c r="H82" s="257"/>
      <c r="I82" s="257"/>
      <c r="J82" s="257"/>
      <c r="K82" s="257"/>
      <c r="L82" s="257"/>
      <c r="M82" s="257"/>
      <c r="N82" s="257"/>
      <c r="O82" s="259"/>
      <c r="P82" s="252"/>
      <c r="Q82" s="252"/>
    </row>
    <row r="83" spans="8:17" x14ac:dyDescent="0.25">
      <c r="H83" s="257"/>
      <c r="I83" s="257"/>
      <c r="J83" s="257"/>
      <c r="K83" s="257"/>
      <c r="L83" s="257"/>
      <c r="M83" s="257"/>
      <c r="N83" s="257"/>
      <c r="O83" s="259"/>
      <c r="P83" s="252"/>
      <c r="Q83" s="252"/>
    </row>
    <row r="84" spans="8:17" x14ac:dyDescent="0.25">
      <c r="H84" s="257"/>
      <c r="I84" s="257"/>
      <c r="J84" s="257"/>
      <c r="K84" s="257"/>
      <c r="L84" s="257"/>
      <c r="M84" s="257"/>
      <c r="N84" s="257"/>
      <c r="O84" s="259"/>
      <c r="P84" s="252"/>
      <c r="Q84" s="252"/>
    </row>
    <row r="85" spans="8:17" x14ac:dyDescent="0.25">
      <c r="H85" s="257"/>
      <c r="I85" s="257"/>
      <c r="J85" s="257"/>
      <c r="K85" s="257"/>
      <c r="L85" s="257"/>
      <c r="M85" s="257"/>
      <c r="N85" s="257"/>
      <c r="O85" s="259"/>
      <c r="P85" s="252"/>
      <c r="Q85" s="252"/>
    </row>
    <row r="86" spans="8:17" x14ac:dyDescent="0.25">
      <c r="H86" s="257"/>
      <c r="I86" s="257"/>
      <c r="J86" s="257"/>
      <c r="K86" s="257"/>
      <c r="L86" s="257"/>
      <c r="M86" s="257"/>
      <c r="N86" s="257"/>
      <c r="O86" s="259"/>
      <c r="P86" s="252"/>
      <c r="Q86" s="252"/>
    </row>
    <row r="87" spans="8:17" x14ac:dyDescent="0.25">
      <c r="H87" s="257"/>
      <c r="I87" s="257"/>
      <c r="J87" s="257"/>
      <c r="K87" s="257"/>
      <c r="L87" s="257"/>
      <c r="M87" s="257"/>
      <c r="N87" s="257"/>
      <c r="O87" s="259"/>
      <c r="P87" s="252"/>
      <c r="Q87" s="252"/>
    </row>
    <row r="88" spans="8:17" x14ac:dyDescent="0.25">
      <c r="H88" s="257"/>
      <c r="I88" s="257"/>
      <c r="J88" s="257"/>
      <c r="K88" s="257"/>
      <c r="L88" s="257"/>
      <c r="M88" s="257"/>
      <c r="N88" s="257"/>
      <c r="O88" s="259"/>
      <c r="P88" s="252"/>
      <c r="Q88" s="252"/>
    </row>
    <row r="89" spans="8:17" x14ac:dyDescent="0.25">
      <c r="H89" s="257"/>
      <c r="I89" s="257"/>
      <c r="J89" s="257"/>
      <c r="K89" s="257"/>
      <c r="L89" s="257"/>
      <c r="M89" s="257"/>
      <c r="N89" s="257"/>
      <c r="O89" s="259"/>
      <c r="P89" s="252"/>
      <c r="Q89" s="252"/>
    </row>
    <row r="90" spans="8:17" x14ac:dyDescent="0.25">
      <c r="H90" s="257"/>
      <c r="I90" s="257"/>
      <c r="J90" s="257"/>
      <c r="K90" s="257"/>
      <c r="L90" s="257"/>
      <c r="M90" s="257"/>
      <c r="N90" s="257"/>
      <c r="O90" s="259"/>
      <c r="P90" s="252"/>
      <c r="Q90" s="252"/>
    </row>
    <row r="91" spans="8:17" x14ac:dyDescent="0.25">
      <c r="H91" s="257"/>
      <c r="I91" s="257"/>
      <c r="J91" s="257"/>
      <c r="K91" s="257"/>
      <c r="L91" s="257"/>
      <c r="M91" s="257"/>
      <c r="N91" s="257"/>
      <c r="O91" s="259"/>
      <c r="P91" s="252"/>
      <c r="Q91" s="252"/>
    </row>
    <row r="92" spans="8:17" x14ac:dyDescent="0.25">
      <c r="H92" s="257"/>
      <c r="I92" s="257"/>
      <c r="J92" s="257"/>
      <c r="K92" s="257"/>
      <c r="L92" s="257"/>
      <c r="M92" s="257"/>
      <c r="N92" s="257"/>
      <c r="O92" s="259"/>
      <c r="P92" s="252"/>
      <c r="Q92" s="252"/>
    </row>
    <row r="93" spans="8:17" x14ac:dyDescent="0.25">
      <c r="H93" s="257"/>
      <c r="I93" s="257"/>
      <c r="J93" s="257"/>
      <c r="K93" s="257"/>
      <c r="L93" s="257"/>
      <c r="M93" s="257"/>
      <c r="N93" s="257"/>
      <c r="O93" s="259"/>
      <c r="P93" s="252"/>
      <c r="Q93" s="252"/>
    </row>
    <row r="94" spans="8:17" x14ac:dyDescent="0.25">
      <c r="H94" s="257"/>
      <c r="I94" s="257"/>
      <c r="J94" s="257"/>
      <c r="K94" s="257"/>
      <c r="L94" s="257"/>
      <c r="M94" s="257"/>
      <c r="N94" s="257"/>
      <c r="O94" s="259"/>
      <c r="P94" s="252"/>
      <c r="Q94" s="252"/>
    </row>
    <row r="95" spans="8:17" x14ac:dyDescent="0.25">
      <c r="H95" s="257"/>
      <c r="I95" s="257"/>
      <c r="J95" s="257"/>
      <c r="K95" s="257"/>
      <c r="L95" s="257"/>
      <c r="M95" s="257"/>
      <c r="N95" s="257"/>
      <c r="O95" s="259"/>
      <c r="P95" s="252"/>
      <c r="Q95" s="252"/>
    </row>
    <row r="96" spans="8:17" x14ac:dyDescent="0.25">
      <c r="H96" s="257"/>
      <c r="I96" s="257"/>
      <c r="J96" s="257"/>
      <c r="K96" s="257"/>
      <c r="L96" s="257"/>
      <c r="M96" s="257"/>
      <c r="N96" s="257"/>
      <c r="O96" s="259"/>
      <c r="P96" s="252"/>
      <c r="Q96" s="252"/>
    </row>
    <row r="97" spans="8:17" x14ac:dyDescent="0.25">
      <c r="H97" s="257"/>
      <c r="I97" s="257"/>
      <c r="J97" s="257"/>
      <c r="K97" s="257"/>
      <c r="L97" s="257"/>
      <c r="M97" s="257"/>
      <c r="N97" s="257"/>
      <c r="O97" s="259"/>
      <c r="P97" s="252"/>
      <c r="Q97" s="252"/>
    </row>
    <row r="98" spans="8:17" x14ac:dyDescent="0.25">
      <c r="H98" s="257"/>
      <c r="I98" s="257"/>
      <c r="J98" s="257"/>
      <c r="K98" s="257"/>
      <c r="L98" s="257"/>
      <c r="M98" s="257"/>
      <c r="N98" s="257"/>
      <c r="O98" s="259"/>
      <c r="P98" s="252"/>
      <c r="Q98" s="252"/>
    </row>
    <row r="99" spans="8:17" x14ac:dyDescent="0.25">
      <c r="H99" s="257"/>
      <c r="I99" s="257"/>
      <c r="J99" s="257"/>
      <c r="K99" s="257"/>
      <c r="L99" s="257"/>
      <c r="M99" s="257"/>
      <c r="N99" s="257"/>
      <c r="O99" s="259"/>
      <c r="P99" s="252"/>
      <c r="Q99" s="252"/>
    </row>
    <row r="100" spans="8:17" x14ac:dyDescent="0.25">
      <c r="H100" s="257"/>
      <c r="I100" s="257"/>
      <c r="J100" s="257"/>
      <c r="K100" s="257"/>
      <c r="L100" s="257"/>
      <c r="M100" s="257"/>
      <c r="N100" s="257"/>
      <c r="O100" s="259"/>
      <c r="P100" s="252"/>
      <c r="Q100" s="252"/>
    </row>
    <row r="101" spans="8:17" x14ac:dyDescent="0.25">
      <c r="H101" s="257"/>
      <c r="I101" s="257"/>
      <c r="J101" s="257"/>
      <c r="K101" s="257"/>
      <c r="L101" s="257"/>
      <c r="M101" s="257"/>
      <c r="N101" s="257"/>
      <c r="O101" s="259"/>
      <c r="P101" s="252"/>
      <c r="Q101" s="252"/>
    </row>
    <row r="102" spans="8:17" x14ac:dyDescent="0.25">
      <c r="H102" s="257"/>
      <c r="I102" s="257"/>
      <c r="J102" s="257"/>
      <c r="K102" s="257"/>
      <c r="L102" s="257"/>
      <c r="M102" s="257"/>
      <c r="N102" s="257"/>
      <c r="O102" s="259"/>
      <c r="P102" s="252"/>
      <c r="Q102" s="252"/>
    </row>
    <row r="103" spans="8:17" x14ac:dyDescent="0.25">
      <c r="H103" s="257"/>
      <c r="I103" s="257"/>
      <c r="J103" s="257"/>
      <c r="K103" s="257"/>
      <c r="L103" s="257"/>
      <c r="M103" s="257"/>
      <c r="N103" s="257"/>
      <c r="O103" s="259"/>
      <c r="P103" s="252"/>
      <c r="Q103" s="252"/>
    </row>
    <row r="104" spans="8:17" x14ac:dyDescent="0.25">
      <c r="H104" s="257"/>
      <c r="I104" s="257"/>
      <c r="J104" s="257"/>
      <c r="K104" s="257"/>
      <c r="L104" s="257"/>
      <c r="M104" s="257"/>
      <c r="N104" s="257"/>
      <c r="O104" s="259"/>
      <c r="P104" s="252"/>
      <c r="Q104" s="252"/>
    </row>
    <row r="105" spans="8:17" x14ac:dyDescent="0.25">
      <c r="H105" s="257"/>
      <c r="I105" s="257"/>
      <c r="J105" s="257"/>
      <c r="K105" s="257"/>
      <c r="L105" s="257"/>
      <c r="M105" s="257"/>
      <c r="N105" s="257"/>
      <c r="O105" s="259"/>
      <c r="P105" s="252"/>
      <c r="Q105" s="252"/>
    </row>
    <row r="106" spans="8:17" x14ac:dyDescent="0.25">
      <c r="H106" s="257"/>
      <c r="I106" s="257"/>
      <c r="J106" s="257"/>
      <c r="K106" s="257"/>
      <c r="L106" s="257"/>
      <c r="M106" s="257"/>
      <c r="N106" s="257"/>
      <c r="O106" s="259"/>
      <c r="P106" s="252"/>
      <c r="Q106" s="252"/>
    </row>
    <row r="107" spans="8:17" x14ac:dyDescent="0.25">
      <c r="H107" s="257"/>
      <c r="I107" s="257"/>
      <c r="J107" s="257"/>
      <c r="K107" s="257"/>
      <c r="L107" s="257"/>
      <c r="M107" s="257"/>
      <c r="N107" s="257"/>
      <c r="O107" s="259"/>
      <c r="P107" s="252"/>
      <c r="Q107" s="252"/>
    </row>
    <row r="108" spans="8:17" x14ac:dyDescent="0.25">
      <c r="O108" s="252"/>
      <c r="P108" s="252"/>
      <c r="Q108" s="252"/>
    </row>
    <row r="109" spans="8:17" x14ac:dyDescent="0.25">
      <c r="O109" s="252"/>
      <c r="P109" s="252"/>
      <c r="Q109" s="252"/>
    </row>
    <row r="110" spans="8:17" x14ac:dyDescent="0.25">
      <c r="O110" s="252"/>
      <c r="P110" s="252"/>
      <c r="Q110" s="252"/>
    </row>
    <row r="111" spans="8:17" x14ac:dyDescent="0.25">
      <c r="O111" s="252"/>
      <c r="P111" s="252"/>
      <c r="Q111" s="252"/>
    </row>
    <row r="112" spans="8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307</v>
      </c>
      <c r="C3" s="245"/>
      <c r="D3" s="282">
        <v>44363</v>
      </c>
      <c r="E3" s="282"/>
      <c r="F3" s="282"/>
      <c r="G3" s="282"/>
      <c r="H3" s="282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8"/>
      <c r="M25" s="258"/>
      <c r="N25" s="258"/>
      <c r="O25" s="25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8"/>
      <c r="M26" s="258"/>
      <c r="N26" s="258"/>
      <c r="O26" s="256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6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83"/>
      <c r="M28" s="258"/>
      <c r="N28" s="258"/>
      <c r="O28" s="256"/>
      <c r="P28" s="252"/>
      <c r="Q28" s="252"/>
    </row>
    <row r="29" spans="2:23" x14ac:dyDescent="0.25">
      <c r="E29" s="257"/>
      <c r="F29" s="257"/>
      <c r="G29" s="257"/>
      <c r="H29" s="261" t="s">
        <v>303</v>
      </c>
      <c r="I29" s="258" t="s">
        <v>304</v>
      </c>
      <c r="J29" s="257"/>
      <c r="K29" s="257"/>
      <c r="L29" s="283"/>
      <c r="M29" s="258"/>
      <c r="N29" s="258"/>
      <c r="O29" s="255"/>
      <c r="U29" s="252"/>
      <c r="V29" s="252"/>
      <c r="W29" s="252"/>
    </row>
    <row r="30" spans="2:23" x14ac:dyDescent="0.25">
      <c r="E30" s="257"/>
      <c r="F30" s="257"/>
      <c r="G30" s="257"/>
      <c r="H30" s="262"/>
      <c r="I30" s="262"/>
      <c r="J30" s="257"/>
      <c r="K30" s="257"/>
      <c r="L30" s="283"/>
      <c r="M30" s="258"/>
      <c r="N30" s="258"/>
      <c r="O30" s="255"/>
      <c r="U30" s="252"/>
      <c r="V30" s="252"/>
      <c r="W30" s="252"/>
    </row>
    <row r="31" spans="2:23" x14ac:dyDescent="0.25">
      <c r="E31" s="257"/>
      <c r="F31" s="257"/>
      <c r="G31" s="257"/>
      <c r="H31" s="262"/>
      <c r="I31" s="262"/>
      <c r="J31" s="257"/>
      <c r="K31" s="257"/>
      <c r="L31" s="283"/>
      <c r="M31" s="258"/>
      <c r="N31" s="258"/>
      <c r="O31" s="255"/>
      <c r="U31" s="252"/>
      <c r="V31" s="252"/>
      <c r="W31" s="252"/>
    </row>
    <row r="32" spans="2:23" x14ac:dyDescent="0.25">
      <c r="E32" s="257"/>
      <c r="F32" s="257"/>
      <c r="G32" s="257"/>
      <c r="H32" s="262"/>
      <c r="I32" s="262"/>
      <c r="J32" s="257"/>
      <c r="K32" s="257"/>
      <c r="L32" s="283"/>
      <c r="M32" s="258"/>
      <c r="N32" s="258"/>
      <c r="O32" s="255"/>
      <c r="U32" s="252"/>
      <c r="V32" s="252"/>
      <c r="W32" s="252"/>
    </row>
    <row r="33" spans="1:23" x14ac:dyDescent="0.25">
      <c r="E33" s="257"/>
      <c r="F33" s="257"/>
      <c r="G33" s="257"/>
      <c r="H33" s="262"/>
      <c r="I33" s="262"/>
      <c r="J33" s="257"/>
      <c r="K33" s="257"/>
      <c r="L33" s="283"/>
      <c r="M33" s="258"/>
      <c r="N33" s="258"/>
      <c r="O33" s="255"/>
      <c r="U33" s="252"/>
      <c r="V33" s="252"/>
      <c r="W33" s="252"/>
    </row>
    <row r="34" spans="1:23" x14ac:dyDescent="0.25">
      <c r="E34" s="257"/>
      <c r="F34" s="257"/>
      <c r="G34" s="257"/>
      <c r="H34" s="262">
        <v>5.0000000000000001E-3</v>
      </c>
      <c r="I34" s="262">
        <v>0.9285714285714286</v>
      </c>
      <c r="J34" s="257"/>
      <c r="K34" s="257"/>
      <c r="L34" s="283"/>
      <c r="M34" s="258"/>
      <c r="N34" s="258"/>
      <c r="O34" s="255"/>
      <c r="U34" s="252"/>
      <c r="V34" s="252"/>
      <c r="W34" s="252"/>
    </row>
    <row r="35" spans="1:23" x14ac:dyDescent="0.25">
      <c r="E35" s="257"/>
      <c r="F35" s="257"/>
      <c r="G35" s="257"/>
      <c r="H35" s="262">
        <v>7.4999999999999997E-3</v>
      </c>
      <c r="I35" s="262">
        <v>5.3571428571428568E-2</v>
      </c>
      <c r="J35" s="257"/>
      <c r="K35" s="257"/>
      <c r="L35" s="283"/>
      <c r="M35" s="258"/>
      <c r="N35" s="258"/>
      <c r="O35" s="255"/>
      <c r="U35" s="252"/>
      <c r="V35" s="252"/>
      <c r="W35" s="252"/>
    </row>
    <row r="36" spans="1:23" x14ac:dyDescent="0.25">
      <c r="E36" s="257"/>
      <c r="F36" s="257"/>
      <c r="G36" s="257"/>
      <c r="H36" s="262">
        <v>0.01</v>
      </c>
      <c r="I36" s="262">
        <v>1.7857142857142856E-2</v>
      </c>
      <c r="J36" s="257"/>
      <c r="K36" s="257"/>
      <c r="L36" s="283"/>
      <c r="M36" s="258"/>
      <c r="N36" s="258"/>
      <c r="O36" s="255"/>
      <c r="U36" s="252"/>
      <c r="V36" s="252"/>
      <c r="W36" s="252"/>
    </row>
    <row r="37" spans="1:23" x14ac:dyDescent="0.25">
      <c r="E37" s="257"/>
      <c r="F37" s="257"/>
      <c r="G37" s="257"/>
      <c r="H37" s="262"/>
      <c r="I37" s="262"/>
      <c r="J37" s="257"/>
      <c r="K37" s="257"/>
      <c r="L37" s="283"/>
      <c r="M37" s="258"/>
      <c r="N37" s="258"/>
      <c r="O37" s="255"/>
      <c r="U37" s="252"/>
      <c r="V37" s="252"/>
      <c r="W37" s="252"/>
    </row>
    <row r="38" spans="1:23" x14ac:dyDescent="0.25">
      <c r="E38" s="257"/>
      <c r="F38" s="257"/>
      <c r="G38" s="257"/>
      <c r="H38" s="262"/>
      <c r="I38" s="262"/>
      <c r="J38" s="257"/>
      <c r="K38" s="257"/>
      <c r="L38" s="283"/>
      <c r="M38" s="258"/>
      <c r="N38" s="258"/>
      <c r="O38" s="255"/>
      <c r="U38" s="252"/>
      <c r="V38" s="252"/>
      <c r="W38" s="252"/>
    </row>
    <row r="39" spans="1:23" x14ac:dyDescent="0.25">
      <c r="E39" s="257"/>
      <c r="F39" s="284"/>
      <c r="G39" s="258"/>
      <c r="H39" s="262"/>
      <c r="I39" s="262"/>
      <c r="J39" s="258"/>
      <c r="K39" s="283"/>
      <c r="L39" s="283"/>
      <c r="M39" s="258"/>
      <c r="N39" s="258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84"/>
      <c r="G40" s="258"/>
      <c r="H40" s="262"/>
      <c r="I40" s="262"/>
      <c r="J40" s="258"/>
      <c r="K40" s="283"/>
      <c r="L40" s="283"/>
      <c r="M40" s="258"/>
      <c r="N40" s="258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84"/>
      <c r="G41" s="258"/>
      <c r="H41" s="262"/>
      <c r="I41" s="262"/>
      <c r="J41" s="258"/>
      <c r="K41" s="283"/>
      <c r="L41" s="283"/>
      <c r="M41" s="258"/>
      <c r="N41" s="258"/>
      <c r="O41" s="256"/>
      <c r="P41" s="252"/>
      <c r="Q41" s="252"/>
    </row>
    <row r="42" spans="1:23" x14ac:dyDescent="0.25">
      <c r="E42" s="257"/>
      <c r="F42" s="284"/>
      <c r="G42" s="258"/>
      <c r="H42" s="258"/>
      <c r="I42" s="258"/>
      <c r="J42" s="258"/>
      <c r="K42" s="283"/>
      <c r="L42" s="283"/>
      <c r="M42" s="258"/>
      <c r="N42" s="258"/>
      <c r="O42" s="256"/>
      <c r="P42" s="252"/>
      <c r="Q42" s="252"/>
    </row>
    <row r="43" spans="1:23" x14ac:dyDescent="0.25">
      <c r="E43" s="257"/>
      <c r="F43" s="284"/>
      <c r="G43" s="258"/>
      <c r="H43" s="258"/>
      <c r="I43" s="258"/>
      <c r="J43" s="258"/>
      <c r="K43" s="283"/>
      <c r="L43" s="283"/>
      <c r="M43" s="258"/>
      <c r="N43" s="258"/>
      <c r="O43" s="256"/>
      <c r="P43" s="252"/>
      <c r="Q43" s="252"/>
    </row>
    <row r="44" spans="1:23" x14ac:dyDescent="0.25">
      <c r="F44" s="258"/>
      <c r="G44" s="258"/>
      <c r="H44" s="258"/>
      <c r="I44" s="258"/>
      <c r="J44" s="258"/>
      <c r="K44" s="258"/>
      <c r="L44" s="258"/>
      <c r="M44" s="258"/>
      <c r="N44" s="258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307</v>
      </c>
      <c r="C3" s="245"/>
      <c r="D3" s="285">
        <v>44537</v>
      </c>
      <c r="E3" s="285"/>
      <c r="F3" s="285"/>
      <c r="G3" s="285"/>
      <c r="H3" s="285"/>
      <c r="I3" s="28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F23" s="257"/>
      <c r="G23" s="257"/>
      <c r="H23" s="257"/>
      <c r="I23" s="257"/>
      <c r="J23" s="257"/>
      <c r="K23" s="257"/>
      <c r="L23" s="257"/>
      <c r="M23" s="257"/>
      <c r="N23" s="257"/>
      <c r="O23" s="259"/>
      <c r="P23" s="252"/>
      <c r="Q23" s="252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9"/>
      <c r="P25" s="252"/>
      <c r="Q25" s="252"/>
    </row>
    <row r="26" spans="2:23" x14ac:dyDescent="0.25">
      <c r="E26" s="278"/>
      <c r="F26" s="257"/>
      <c r="G26" s="257"/>
      <c r="H26" s="257"/>
      <c r="I26" s="257"/>
      <c r="J26" s="257"/>
      <c r="K26" s="257"/>
      <c r="L26" s="257"/>
      <c r="M26" s="257"/>
      <c r="N26" s="257"/>
      <c r="O26" s="259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6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7"/>
      <c r="L29" s="257"/>
      <c r="M29" s="257"/>
      <c r="N29" s="257"/>
      <c r="O29" s="259"/>
      <c r="P29" s="286"/>
      <c r="Q29" s="252"/>
    </row>
    <row r="30" spans="2:23" x14ac:dyDescent="0.25">
      <c r="D30" s="266"/>
      <c r="E30" s="266"/>
      <c r="F30" s="257"/>
      <c r="G30" s="257"/>
      <c r="H30" s="261" t="s">
        <v>303</v>
      </c>
      <c r="I30" s="258" t="s">
        <v>304</v>
      </c>
      <c r="J30" s="257"/>
      <c r="K30" s="257"/>
      <c r="L30" s="257"/>
      <c r="M30" s="257"/>
      <c r="N30" s="257"/>
      <c r="O30" s="257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2">
        <v>4.9999999999999992E-3</v>
      </c>
      <c r="I31" s="262">
        <v>0.8035714285714286</v>
      </c>
      <c r="J31" s="257"/>
      <c r="K31" s="257"/>
      <c r="L31" s="257"/>
      <c r="M31" s="257"/>
      <c r="N31" s="257"/>
      <c r="O31" s="257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2">
        <v>7.4999999999999997E-3</v>
      </c>
      <c r="I32" s="262">
        <v>7.1428571428571425E-2</v>
      </c>
      <c r="J32" s="257"/>
      <c r="K32" s="257"/>
      <c r="L32" s="257"/>
      <c r="M32" s="257"/>
      <c r="N32" s="257"/>
      <c r="O32" s="257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2">
        <v>0.01</v>
      </c>
      <c r="I33" s="262">
        <v>0.10714285714285714</v>
      </c>
      <c r="J33" s="257"/>
      <c r="K33" s="257"/>
      <c r="L33" s="257"/>
      <c r="M33" s="257"/>
      <c r="N33" s="257"/>
      <c r="O33" s="257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2">
        <v>1.2500000000000001E-2</v>
      </c>
      <c r="I34" s="262">
        <v>0</v>
      </c>
      <c r="J34" s="257"/>
      <c r="K34" s="257"/>
      <c r="L34" s="257"/>
      <c r="M34" s="257"/>
      <c r="N34" s="257"/>
      <c r="O34" s="257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2">
        <v>1.5000000000000001E-2</v>
      </c>
      <c r="I35" s="262">
        <v>0</v>
      </c>
      <c r="J35" s="257"/>
      <c r="K35" s="257"/>
      <c r="L35" s="257"/>
      <c r="M35" s="257"/>
      <c r="N35" s="257"/>
      <c r="O35" s="257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2">
        <v>1.7500000000000002E-2</v>
      </c>
      <c r="I36" s="262">
        <v>0</v>
      </c>
      <c r="J36" s="257"/>
      <c r="K36" s="257"/>
      <c r="L36" s="257"/>
      <c r="M36" s="257"/>
      <c r="N36" s="257"/>
      <c r="O36" s="257"/>
      <c r="P36" s="266"/>
      <c r="U36" s="252"/>
      <c r="V36" s="252"/>
      <c r="W36" s="252"/>
    </row>
    <row r="37" spans="2:23" x14ac:dyDescent="0.25">
      <c r="D37" s="266"/>
      <c r="E37" s="266"/>
      <c r="F37" s="257"/>
      <c r="G37" s="257"/>
      <c r="H37" s="262">
        <v>0.02</v>
      </c>
      <c r="I37" s="262">
        <v>1.7857142857142856E-2</v>
      </c>
      <c r="J37" s="257"/>
      <c r="K37" s="257"/>
      <c r="L37" s="257"/>
      <c r="M37" s="257"/>
      <c r="N37" s="257"/>
      <c r="O37" s="257"/>
      <c r="P37" s="266"/>
      <c r="U37" s="252"/>
      <c r="V37" s="252"/>
      <c r="W37" s="252"/>
    </row>
    <row r="38" spans="2:23" x14ac:dyDescent="0.25">
      <c r="D38" s="266"/>
      <c r="E38" s="266"/>
      <c r="F38" s="257"/>
      <c r="G38" s="257"/>
      <c r="H38" s="262"/>
      <c r="I38" s="262"/>
      <c r="J38" s="257"/>
      <c r="K38" s="257"/>
      <c r="L38" s="257"/>
      <c r="M38" s="257"/>
      <c r="N38" s="257"/>
      <c r="O38" s="257"/>
      <c r="P38" s="266"/>
      <c r="U38" s="252"/>
      <c r="V38" s="252"/>
      <c r="W38" s="252"/>
    </row>
    <row r="39" spans="2:23" x14ac:dyDescent="0.25">
      <c r="D39" s="266"/>
      <c r="E39" s="266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7"/>
      <c r="G40" s="257"/>
      <c r="H40" s="263"/>
      <c r="I40" s="263"/>
      <c r="J40" s="257"/>
      <c r="K40" s="257"/>
      <c r="L40" s="257"/>
      <c r="M40" s="257"/>
      <c r="N40" s="257"/>
      <c r="O40" s="259"/>
      <c r="P40" s="286"/>
      <c r="Q40" s="252"/>
    </row>
    <row r="41" spans="2:23" x14ac:dyDescent="0.25">
      <c r="B41" s="258"/>
      <c r="C41" s="258"/>
      <c r="D41" s="266"/>
      <c r="E41" s="266"/>
      <c r="F41" s="257"/>
      <c r="G41" s="257"/>
      <c r="H41" s="257"/>
      <c r="I41" s="257"/>
      <c r="J41" s="257"/>
      <c r="K41" s="257"/>
      <c r="L41" s="257"/>
      <c r="M41" s="257"/>
      <c r="N41" s="257"/>
      <c r="O41" s="259"/>
      <c r="P41" s="286"/>
      <c r="Q41" s="252"/>
    </row>
    <row r="42" spans="2:23" x14ac:dyDescent="0.25">
      <c r="B42" s="258"/>
      <c r="C42" s="258"/>
      <c r="D42" s="266"/>
      <c r="E42" s="266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86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86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86"/>
      <c r="Q44" s="252"/>
    </row>
    <row r="45" spans="2:23" x14ac:dyDescent="0.25">
      <c r="B45" s="258"/>
      <c r="C45" s="258"/>
      <c r="D45" s="266"/>
      <c r="E45" s="266"/>
      <c r="F45" s="257"/>
      <c r="G45" s="265"/>
      <c r="H45" s="265"/>
      <c r="I45" s="265"/>
      <c r="J45" s="265"/>
      <c r="K45" s="265"/>
      <c r="L45" s="265"/>
      <c r="M45" s="265"/>
      <c r="N45" s="287"/>
      <c r="O45" s="288"/>
      <c r="P45" s="286"/>
      <c r="Q45" s="252"/>
    </row>
    <row r="46" spans="2:23" x14ac:dyDescent="0.25">
      <c r="D46" s="266"/>
      <c r="E46" s="266"/>
      <c r="F46" s="257"/>
      <c r="G46" s="265"/>
      <c r="H46" s="265"/>
      <c r="I46" s="265"/>
      <c r="J46" s="265"/>
      <c r="K46" s="265"/>
      <c r="L46" s="265"/>
      <c r="M46" s="265"/>
      <c r="N46" s="287"/>
      <c r="O46" s="288"/>
      <c r="P46" s="286"/>
      <c r="Q46" s="252"/>
    </row>
    <row r="47" spans="2:23" x14ac:dyDescent="0.25">
      <c r="E47" s="278"/>
      <c r="F47" s="257"/>
      <c r="G47" s="287"/>
      <c r="H47" s="287"/>
      <c r="I47" s="287"/>
      <c r="J47" s="287"/>
      <c r="K47" s="287"/>
      <c r="L47" s="287"/>
      <c r="M47" s="287"/>
      <c r="N47" s="287"/>
      <c r="O47" s="288"/>
      <c r="P47" s="286"/>
      <c r="Q47" s="252"/>
    </row>
    <row r="48" spans="2:23" x14ac:dyDescent="0.25">
      <c r="E48" s="278"/>
      <c r="F48" s="257"/>
      <c r="G48" s="257"/>
      <c r="H48" s="257"/>
      <c r="I48" s="257"/>
      <c r="J48" s="257"/>
      <c r="K48" s="257"/>
      <c r="L48" s="266"/>
      <c r="M48" s="266"/>
      <c r="N48" s="266"/>
      <c r="O48" s="286"/>
      <c r="P48" s="286"/>
      <c r="Q48" s="252"/>
    </row>
    <row r="49" spans="5:17" x14ac:dyDescent="0.25">
      <c r="E49" s="278"/>
      <c r="F49" s="257"/>
      <c r="G49" s="257"/>
      <c r="H49" s="257"/>
      <c r="I49" s="257"/>
      <c r="J49" s="257"/>
      <c r="K49" s="257"/>
      <c r="L49" s="278"/>
      <c r="M49" s="278"/>
      <c r="N49" s="278"/>
      <c r="O49" s="252"/>
      <c r="P49" s="252"/>
      <c r="Q49" s="252"/>
    </row>
    <row r="50" spans="5:17" x14ac:dyDescent="0.25">
      <c r="E50" s="278"/>
      <c r="F50" s="257"/>
      <c r="G50" s="257"/>
      <c r="H50" s="257"/>
      <c r="I50" s="257"/>
      <c r="J50" s="257"/>
      <c r="K50" s="257"/>
      <c r="L50" s="278"/>
      <c r="M50" s="278"/>
      <c r="N50" s="278"/>
      <c r="O50" s="252"/>
      <c r="P50" s="252"/>
      <c r="Q50" s="252"/>
    </row>
    <row r="51" spans="5:17" x14ac:dyDescent="0.25">
      <c r="E51" s="278"/>
      <c r="F51" s="257"/>
      <c r="G51" s="257"/>
      <c r="H51" s="257"/>
      <c r="I51" s="257"/>
      <c r="J51" s="257"/>
      <c r="K51" s="257"/>
      <c r="L51" s="278"/>
      <c r="M51" s="278"/>
      <c r="N51" s="278"/>
      <c r="O51" s="252"/>
      <c r="P51" s="252"/>
      <c r="Q51" s="252"/>
    </row>
    <row r="52" spans="5:17" x14ac:dyDescent="0.25"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52"/>
      <c r="P52" s="252"/>
      <c r="Q52" s="252"/>
    </row>
    <row r="53" spans="5:17" x14ac:dyDescent="0.25"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52"/>
      <c r="P53" s="252"/>
      <c r="Q53" s="252"/>
    </row>
    <row r="54" spans="5:17" x14ac:dyDescent="0.25"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52"/>
      <c r="P54" s="252"/>
      <c r="Q54" s="252"/>
    </row>
    <row r="55" spans="5:17" x14ac:dyDescent="0.25"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52"/>
      <c r="P55" s="252"/>
      <c r="Q55" s="252"/>
    </row>
    <row r="56" spans="5:17" x14ac:dyDescent="0.25"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52"/>
      <c r="P56" s="252"/>
      <c r="Q56" s="252"/>
    </row>
    <row r="57" spans="5:17" x14ac:dyDescent="0.25"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52"/>
      <c r="P57" s="252"/>
      <c r="Q57" s="252"/>
    </row>
    <row r="58" spans="5:17" x14ac:dyDescent="0.25"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52"/>
      <c r="P58" s="252"/>
      <c r="Q58" s="252"/>
    </row>
    <row r="59" spans="5:17" x14ac:dyDescent="0.25"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52"/>
      <c r="P59" s="252"/>
      <c r="Q59" s="252"/>
    </row>
    <row r="60" spans="5:17" x14ac:dyDescent="0.25"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52"/>
      <c r="P60" s="252"/>
      <c r="Q60" s="252"/>
    </row>
    <row r="61" spans="5:17" x14ac:dyDescent="0.25"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52"/>
      <c r="P61" s="252"/>
      <c r="Q61" s="252"/>
    </row>
    <row r="62" spans="5:17" x14ac:dyDescent="0.25"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52"/>
      <c r="P62" s="252"/>
      <c r="Q62" s="252"/>
    </row>
    <row r="63" spans="5:17" x14ac:dyDescent="0.25"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52"/>
      <c r="P63" s="252"/>
      <c r="Q63" s="252"/>
    </row>
    <row r="64" spans="5:17" x14ac:dyDescent="0.25"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52"/>
      <c r="P64" s="252"/>
      <c r="Q64" s="252"/>
    </row>
    <row r="65" spans="5:17" x14ac:dyDescent="0.25"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52"/>
      <c r="P65" s="252"/>
      <c r="Q65" s="252"/>
    </row>
    <row r="66" spans="5:17" x14ac:dyDescent="0.25"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52"/>
      <c r="P66" s="252"/>
      <c r="Q66" s="252"/>
    </row>
    <row r="67" spans="5:17" x14ac:dyDescent="0.25"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52"/>
      <c r="P67" s="252"/>
      <c r="Q67" s="252"/>
    </row>
    <row r="68" spans="5:17" x14ac:dyDescent="0.25"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52"/>
      <c r="P68" s="252"/>
      <c r="Q68" s="252"/>
    </row>
    <row r="69" spans="5:17" x14ac:dyDescent="0.25"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52"/>
      <c r="P69" s="252"/>
      <c r="Q69" s="252"/>
    </row>
    <row r="70" spans="5:17" x14ac:dyDescent="0.25"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52"/>
      <c r="P70" s="252"/>
      <c r="Q70" s="252"/>
    </row>
    <row r="71" spans="5:17" x14ac:dyDescent="0.25"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52"/>
      <c r="P71" s="252"/>
      <c r="Q71" s="252"/>
    </row>
    <row r="72" spans="5:17" x14ac:dyDescent="0.25"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52"/>
      <c r="P72" s="252"/>
      <c r="Q72" s="252"/>
    </row>
    <row r="73" spans="5:17" x14ac:dyDescent="0.25"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307</v>
      </c>
      <c r="C3" s="245"/>
      <c r="D3" s="289">
        <v>44902</v>
      </c>
      <c r="E3" s="289"/>
      <c r="F3" s="289"/>
      <c r="G3" s="289"/>
      <c r="H3" s="289"/>
      <c r="I3" s="289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78"/>
      <c r="H24" s="278"/>
      <c r="I24" s="278"/>
      <c r="J24" s="278"/>
      <c r="K24" s="278"/>
      <c r="L24" s="278"/>
      <c r="M24" s="278"/>
      <c r="N24" s="278"/>
      <c r="O24" s="27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78"/>
      <c r="O25" s="279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78"/>
      <c r="O26" s="279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79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79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78"/>
      <c r="U29" s="252"/>
      <c r="V29" s="252"/>
      <c r="W29" s="252"/>
    </row>
    <row r="30" spans="2:23" x14ac:dyDescent="0.25">
      <c r="E30" s="258"/>
      <c r="F30" s="257"/>
      <c r="G30" s="258"/>
      <c r="H30" s="261" t="s">
        <v>303</v>
      </c>
      <c r="I30" s="258" t="s">
        <v>304</v>
      </c>
      <c r="J30" s="257"/>
      <c r="K30" s="257"/>
      <c r="L30" s="257"/>
      <c r="M30" s="257"/>
      <c r="N30" s="258"/>
      <c r="O30" s="278"/>
      <c r="U30" s="252"/>
      <c r="V30" s="252"/>
      <c r="W30" s="252"/>
    </row>
    <row r="31" spans="2:23" x14ac:dyDescent="0.25">
      <c r="E31" s="258"/>
      <c r="F31" s="257"/>
      <c r="G31" s="258"/>
      <c r="H31" s="258"/>
      <c r="I31" s="258"/>
      <c r="J31" s="257"/>
      <c r="K31" s="257"/>
      <c r="L31" s="257"/>
      <c r="M31" s="257"/>
      <c r="N31" s="258"/>
      <c r="O31" s="278"/>
      <c r="U31" s="252"/>
      <c r="V31" s="252"/>
      <c r="W31" s="252"/>
    </row>
    <row r="32" spans="2:23" x14ac:dyDescent="0.25">
      <c r="E32" s="258"/>
      <c r="F32" s="257"/>
      <c r="G32" s="258"/>
      <c r="H32" s="262"/>
      <c r="I32" s="262"/>
      <c r="J32" s="257"/>
      <c r="K32" s="257"/>
      <c r="L32" s="257"/>
      <c r="M32" s="257"/>
      <c r="N32" s="258"/>
      <c r="O32" s="278"/>
      <c r="U32" s="252"/>
      <c r="V32" s="252"/>
      <c r="W32" s="252"/>
    </row>
    <row r="33" spans="2:23" x14ac:dyDescent="0.25">
      <c r="E33" s="258"/>
      <c r="F33" s="257"/>
      <c r="G33" s="258"/>
      <c r="H33" s="258"/>
      <c r="I33" s="258"/>
      <c r="J33" s="257"/>
      <c r="K33" s="257"/>
      <c r="L33" s="257"/>
      <c r="M33" s="257"/>
      <c r="N33" s="258"/>
      <c r="O33" s="278"/>
      <c r="U33" s="252"/>
      <c r="V33" s="252"/>
      <c r="W33" s="252"/>
    </row>
    <row r="34" spans="2:23" x14ac:dyDescent="0.25">
      <c r="E34" s="258"/>
      <c r="F34" s="257"/>
      <c r="G34" s="258"/>
      <c r="H34" s="290"/>
      <c r="I34" s="290"/>
      <c r="J34" s="257"/>
      <c r="K34" s="257"/>
      <c r="L34" s="257"/>
      <c r="M34" s="257"/>
      <c r="N34" s="258"/>
      <c r="O34" s="27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7"/>
      <c r="L35" s="257"/>
      <c r="M35" s="257"/>
      <c r="N35" s="258"/>
      <c r="O35" s="278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7"/>
      <c r="L36" s="257"/>
      <c r="M36" s="257"/>
      <c r="N36" s="258"/>
      <c r="O36" s="278"/>
      <c r="U36" s="252"/>
      <c r="V36" s="252"/>
      <c r="W36" s="252"/>
    </row>
    <row r="37" spans="2:23" x14ac:dyDescent="0.25">
      <c r="E37" s="258"/>
      <c r="F37" s="258"/>
      <c r="G37" s="258"/>
      <c r="H37" s="262">
        <v>4.9999999999999992E-3</v>
      </c>
      <c r="I37" s="262">
        <v>0.10714285714285714</v>
      </c>
      <c r="J37" s="258"/>
      <c r="K37" s="257"/>
      <c r="L37" s="257"/>
      <c r="M37" s="257"/>
      <c r="N37" s="258"/>
      <c r="O37" s="278"/>
      <c r="U37" s="252"/>
      <c r="V37" s="252"/>
      <c r="W37" s="252"/>
    </row>
    <row r="38" spans="2:23" x14ac:dyDescent="0.25">
      <c r="E38" s="258"/>
      <c r="F38" s="258"/>
      <c r="G38" s="258"/>
      <c r="H38" s="262">
        <v>7.4999999999999997E-3</v>
      </c>
      <c r="I38" s="262">
        <v>0.14285714285714285</v>
      </c>
      <c r="J38" s="258"/>
      <c r="K38" s="257"/>
      <c r="L38" s="257"/>
      <c r="M38" s="257"/>
      <c r="N38" s="258"/>
      <c r="O38" s="278"/>
      <c r="U38" s="252"/>
      <c r="V38" s="252"/>
      <c r="W38" s="252"/>
    </row>
    <row r="39" spans="2:23" x14ac:dyDescent="0.25">
      <c r="E39" s="258"/>
      <c r="F39" s="258"/>
      <c r="G39" s="258"/>
      <c r="H39" s="262">
        <v>0.01</v>
      </c>
      <c r="I39" s="262">
        <v>0.4642857142857143</v>
      </c>
      <c r="J39" s="258"/>
      <c r="K39" s="257"/>
      <c r="L39" s="257"/>
      <c r="M39" s="257"/>
      <c r="N39" s="258"/>
      <c r="O39" s="278"/>
      <c r="U39" s="252"/>
      <c r="V39" s="252"/>
      <c r="W39" s="252"/>
    </row>
    <row r="40" spans="2:23" x14ac:dyDescent="0.25">
      <c r="E40" s="258"/>
      <c r="F40" s="258"/>
      <c r="G40" s="258"/>
      <c r="H40" s="262">
        <v>1.2500000000000001E-2</v>
      </c>
      <c r="I40" s="262">
        <v>3.5714285714285712E-2</v>
      </c>
      <c r="J40" s="258"/>
      <c r="K40" s="257"/>
      <c r="L40" s="257"/>
      <c r="M40" s="257"/>
      <c r="N40" s="258"/>
      <c r="O40" s="278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58"/>
      <c r="H41" s="262">
        <v>1.5000000000000001E-2</v>
      </c>
      <c r="I41" s="262">
        <v>8.9285714285714288E-2</v>
      </c>
      <c r="J41" s="258"/>
      <c r="K41" s="257"/>
      <c r="L41" s="257"/>
      <c r="M41" s="257"/>
      <c r="N41" s="258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62">
        <v>1.7500000000000002E-2</v>
      </c>
      <c r="I42" s="262">
        <v>1.7857142857142856E-2</v>
      </c>
      <c r="J42" s="258"/>
      <c r="K42" s="257"/>
      <c r="L42" s="257"/>
      <c r="M42" s="257"/>
      <c r="N42" s="258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62" t="s">
        <v>313</v>
      </c>
      <c r="I43" s="262">
        <v>0.14285714285714285</v>
      </c>
      <c r="J43" s="258"/>
      <c r="K43" s="257"/>
      <c r="L43" s="257"/>
      <c r="M43" s="257"/>
      <c r="N43" s="258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58"/>
      <c r="H44" s="262"/>
      <c r="I44" s="262"/>
      <c r="J44" s="258"/>
      <c r="K44" s="257"/>
      <c r="L44" s="257"/>
      <c r="M44" s="257"/>
      <c r="N44" s="258"/>
      <c r="O44" s="252"/>
      <c r="P44" s="252"/>
      <c r="Q44" s="252"/>
    </row>
    <row r="45" spans="2:23" x14ac:dyDescent="0.25">
      <c r="E45" s="258"/>
      <c r="F45" s="258"/>
      <c r="G45" s="258"/>
      <c r="H45" s="262"/>
      <c r="I45" s="262"/>
      <c r="J45" s="258"/>
      <c r="K45" s="257"/>
      <c r="L45" s="257"/>
      <c r="M45" s="257"/>
      <c r="O45" s="252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7"/>
      <c r="L46" s="257"/>
      <c r="M46" s="257"/>
      <c r="O46" s="252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7"/>
      <c r="L47" s="257"/>
      <c r="M47" s="257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G52" s="258"/>
      <c r="H52" s="258"/>
      <c r="I52" s="258"/>
      <c r="J52" s="258"/>
      <c r="K52" s="258"/>
      <c r="O52" s="252"/>
      <c r="P52" s="252"/>
      <c r="Q52" s="252"/>
    </row>
    <row r="53" spans="5:17" x14ac:dyDescent="0.25">
      <c r="G53" s="258"/>
      <c r="H53" s="258"/>
      <c r="I53" s="258"/>
      <c r="J53" s="258"/>
      <c r="K53" s="258"/>
      <c r="O53" s="252"/>
      <c r="P53" s="252"/>
      <c r="Q53" s="252"/>
    </row>
    <row r="54" spans="5:17" x14ac:dyDescent="0.25">
      <c r="G54" s="258"/>
      <c r="H54" s="258"/>
      <c r="I54" s="258"/>
      <c r="J54" s="258"/>
      <c r="K54" s="258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308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1"/>
      <c r="F26" s="291"/>
      <c r="G26" s="291"/>
      <c r="H26" s="291"/>
      <c r="I26" s="291"/>
      <c r="J26" s="291"/>
      <c r="K26" s="291"/>
      <c r="O26" s="252"/>
      <c r="P26" s="252"/>
      <c r="Q26" s="252"/>
    </row>
    <row r="27" spans="1:23" x14ac:dyDescent="0.25">
      <c r="A27" s="257"/>
      <c r="B27" s="257"/>
      <c r="C27" s="257"/>
      <c r="D27" s="257"/>
      <c r="E27" s="291"/>
      <c r="F27" s="264"/>
      <c r="G27" s="264"/>
      <c r="H27" s="264"/>
      <c r="I27" s="264"/>
      <c r="J27" s="264"/>
      <c r="K27" s="264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1:23" x14ac:dyDescent="0.25"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1:23" x14ac:dyDescent="0.25">
      <c r="E30" s="257"/>
      <c r="F30" s="258"/>
      <c r="G30" s="258"/>
      <c r="H30" s="292" t="s">
        <v>303</v>
      </c>
      <c r="I30" s="258" t="s">
        <v>304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1:23" x14ac:dyDescent="0.25">
      <c r="E31" s="257"/>
      <c r="F31" s="258"/>
      <c r="G31" s="258"/>
      <c r="H31" s="267"/>
      <c r="I31" s="293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1:23" x14ac:dyDescent="0.25">
      <c r="E32" s="257"/>
      <c r="F32" s="258"/>
      <c r="G32" s="258"/>
      <c r="H32" s="267"/>
      <c r="I32" s="293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1:23" x14ac:dyDescent="0.25">
      <c r="E33" s="257"/>
      <c r="F33" s="258"/>
      <c r="G33" s="258"/>
      <c r="H33" s="267"/>
      <c r="I33" s="293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1:23" x14ac:dyDescent="0.25">
      <c r="E34" s="257"/>
      <c r="F34" s="258"/>
      <c r="G34" s="258"/>
      <c r="H34" s="267">
        <v>750</v>
      </c>
      <c r="I34" s="293">
        <v>3.5714285714285712E-2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1:23" x14ac:dyDescent="0.25">
      <c r="E35" s="257"/>
      <c r="F35" s="258"/>
      <c r="G35" s="258"/>
      <c r="H35" s="267">
        <v>755</v>
      </c>
      <c r="I35" s="293">
        <v>1.7857142857142856E-2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1:23" x14ac:dyDescent="0.25">
      <c r="E36" s="257"/>
      <c r="F36" s="258"/>
      <c r="G36" s="258"/>
      <c r="H36" s="267">
        <v>760</v>
      </c>
      <c r="I36" s="293">
        <v>0.125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1:23" x14ac:dyDescent="0.25">
      <c r="E37" s="257"/>
      <c r="F37" s="258"/>
      <c r="G37" s="258"/>
      <c r="H37" s="267">
        <v>765</v>
      </c>
      <c r="I37" s="293">
        <v>7.1428571428571425E-2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1:23" x14ac:dyDescent="0.25">
      <c r="E38" s="257"/>
      <c r="F38" s="258"/>
      <c r="G38" s="258"/>
      <c r="H38" s="267">
        <v>770</v>
      </c>
      <c r="I38" s="293">
        <v>0.375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1:23" x14ac:dyDescent="0.25">
      <c r="E39" s="257"/>
      <c r="F39" s="258"/>
      <c r="G39" s="258"/>
      <c r="H39" s="267">
        <v>775</v>
      </c>
      <c r="I39" s="293">
        <v>0.21428571428571427</v>
      </c>
      <c r="J39" s="258"/>
      <c r="K39" s="258"/>
      <c r="L39" s="258"/>
      <c r="M39" s="258"/>
      <c r="N39" s="258"/>
      <c r="O39" s="258"/>
      <c r="U39" s="252"/>
      <c r="V39" s="252"/>
      <c r="W39" s="252"/>
    </row>
    <row r="40" spans="1:23" x14ac:dyDescent="0.25">
      <c r="E40" s="257"/>
      <c r="F40" s="258"/>
      <c r="G40" s="258"/>
      <c r="H40" s="267">
        <v>780</v>
      </c>
      <c r="I40" s="293">
        <v>0.16071428571428573</v>
      </c>
      <c r="J40" s="258"/>
      <c r="K40" s="258"/>
      <c r="L40" s="258"/>
      <c r="M40" s="258"/>
      <c r="N40" s="258"/>
      <c r="O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91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3" x14ac:dyDescent="0.25">
      <c r="A42" s="258"/>
      <c r="B42" s="257"/>
      <c r="C42" s="257"/>
      <c r="D42" s="257"/>
      <c r="E42" s="291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3" x14ac:dyDescent="0.25">
      <c r="A43" s="258"/>
      <c r="B43" s="257"/>
      <c r="C43" s="257"/>
      <c r="D43" s="257"/>
      <c r="E43" s="291"/>
      <c r="F43" s="278"/>
      <c r="G43" s="258"/>
      <c r="H43" s="258"/>
      <c r="I43" s="258"/>
      <c r="J43" s="258"/>
      <c r="K43" s="257"/>
      <c r="L43" s="257"/>
      <c r="M43" s="257"/>
      <c r="N43" s="257"/>
      <c r="O43" s="259"/>
      <c r="P43" s="252"/>
      <c r="Q43" s="252"/>
    </row>
    <row r="44" spans="1:23" x14ac:dyDescent="0.25">
      <c r="A44" s="258"/>
      <c r="B44" s="258"/>
      <c r="C44" s="258"/>
      <c r="D44" s="258"/>
      <c r="E44" s="291"/>
      <c r="F44" s="258"/>
      <c r="G44" s="258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1:23" x14ac:dyDescent="0.25">
      <c r="A45" s="258"/>
      <c r="B45" s="258"/>
      <c r="C45" s="258"/>
      <c r="D45" s="258"/>
      <c r="E45" s="291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3" x14ac:dyDescent="0.25">
      <c r="A46" s="258"/>
      <c r="B46" s="258"/>
      <c r="C46" s="258"/>
      <c r="D46" s="258"/>
      <c r="E46" s="291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3" x14ac:dyDescent="0.25">
      <c r="A47" s="258"/>
      <c r="B47" s="258"/>
      <c r="C47" s="258"/>
      <c r="D47" s="258"/>
      <c r="E47" s="291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3" x14ac:dyDescent="0.25">
      <c r="F48" s="278"/>
      <c r="G48" s="278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78"/>
      <c r="G49" s="278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78"/>
      <c r="G50" s="278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F51" s="278"/>
      <c r="G51" s="278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78"/>
      <c r="H19" s="278"/>
      <c r="I19" s="278"/>
      <c r="J19" s="278"/>
      <c r="K19" s="278"/>
      <c r="L19" s="278"/>
      <c r="M19" s="278"/>
      <c r="N19" s="278"/>
      <c r="O19" s="279"/>
      <c r="P19" s="252"/>
      <c r="Q19" s="252"/>
    </row>
    <row r="20" spans="2:23" x14ac:dyDescent="0.25">
      <c r="F20" s="257"/>
      <c r="G20" s="278"/>
      <c r="H20" s="278"/>
      <c r="I20" s="278"/>
      <c r="J20" s="278"/>
      <c r="K20" s="278"/>
      <c r="L20" s="278"/>
      <c r="M20" s="278"/>
      <c r="N20" s="278"/>
      <c r="O20" s="279"/>
      <c r="P20" s="252"/>
      <c r="Q20" s="252"/>
    </row>
    <row r="21" spans="2:23" x14ac:dyDescent="0.25">
      <c r="F21" s="257"/>
      <c r="G21" s="278"/>
      <c r="H21" s="278"/>
      <c r="I21" s="278"/>
      <c r="J21" s="278"/>
      <c r="K21" s="278"/>
      <c r="L21" s="278"/>
      <c r="M21" s="278"/>
      <c r="N21" s="278"/>
      <c r="O21" s="279"/>
      <c r="P21" s="252"/>
      <c r="Q21" s="252"/>
    </row>
    <row r="22" spans="2:23" x14ac:dyDescent="0.25">
      <c r="F22" s="257"/>
      <c r="G22" s="278"/>
      <c r="H22" s="278"/>
      <c r="I22" s="278"/>
      <c r="J22" s="278"/>
      <c r="K22" s="278"/>
      <c r="L22" s="278"/>
      <c r="M22" s="278"/>
      <c r="N22" s="278"/>
      <c r="O22" s="279"/>
      <c r="P22" s="252"/>
      <c r="Q22" s="252"/>
    </row>
    <row r="23" spans="2:23" x14ac:dyDescent="0.25">
      <c r="F23" s="257"/>
      <c r="G23" s="278"/>
      <c r="H23" s="278"/>
      <c r="I23" s="278"/>
      <c r="J23" s="278"/>
      <c r="K23" s="278"/>
      <c r="L23" s="278"/>
      <c r="M23" s="278"/>
      <c r="N23" s="278"/>
      <c r="O23" s="279"/>
      <c r="P23" s="252"/>
      <c r="Q23" s="252"/>
    </row>
    <row r="24" spans="2:23" x14ac:dyDescent="0.25">
      <c r="F24" s="257"/>
      <c r="G24" s="278"/>
      <c r="H24" s="278"/>
      <c r="I24" s="278"/>
      <c r="J24" s="278"/>
      <c r="K24" s="278"/>
      <c r="L24" s="278"/>
      <c r="M24" s="278"/>
      <c r="N24" s="278"/>
      <c r="O24" s="279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78"/>
      <c r="N25" s="278"/>
      <c r="O25" s="279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78"/>
      <c r="N26" s="278"/>
      <c r="O26" s="279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2:23" x14ac:dyDescent="0.25">
      <c r="D30" s="257"/>
      <c r="E30" s="257"/>
      <c r="F30" s="258"/>
      <c r="G30" s="258"/>
      <c r="H30" s="294" t="s">
        <v>303</v>
      </c>
      <c r="I30" s="258" t="s">
        <v>304</v>
      </c>
      <c r="J30" s="258"/>
      <c r="K30" s="258"/>
      <c r="L30" s="258"/>
      <c r="M30" s="258"/>
      <c r="N30" s="257"/>
      <c r="O30" s="257"/>
      <c r="U30" s="252"/>
      <c r="V30" s="252"/>
      <c r="W30" s="252"/>
    </row>
    <row r="31" spans="2:23" x14ac:dyDescent="0.25">
      <c r="D31" s="257"/>
      <c r="E31" s="257"/>
      <c r="F31" s="258"/>
      <c r="G31" s="258"/>
      <c r="H31" s="258"/>
      <c r="I31" s="258"/>
      <c r="J31" s="258"/>
      <c r="K31" s="258"/>
      <c r="L31" s="258"/>
      <c r="M31" s="258"/>
      <c r="N31" s="257"/>
      <c r="O31" s="257"/>
      <c r="U31" s="252"/>
      <c r="V31" s="252"/>
      <c r="W31" s="252"/>
    </row>
    <row r="32" spans="2:23" x14ac:dyDescent="0.25">
      <c r="D32" s="257"/>
      <c r="E32" s="257"/>
      <c r="F32" s="258"/>
      <c r="G32" s="258"/>
      <c r="H32" s="267"/>
      <c r="I32" s="293"/>
      <c r="J32" s="258"/>
      <c r="K32" s="258"/>
      <c r="L32" s="258"/>
      <c r="M32" s="258"/>
      <c r="N32" s="257"/>
      <c r="O32" s="257"/>
      <c r="U32" s="252"/>
      <c r="V32" s="252"/>
      <c r="W32" s="252"/>
    </row>
    <row r="33" spans="2:23" x14ac:dyDescent="0.25">
      <c r="D33" s="257"/>
      <c r="E33" s="257"/>
      <c r="F33" s="258"/>
      <c r="G33" s="258"/>
      <c r="H33" s="267"/>
      <c r="I33" s="293"/>
      <c r="J33" s="258"/>
      <c r="K33" s="258"/>
      <c r="L33" s="258"/>
      <c r="M33" s="258"/>
      <c r="N33" s="257"/>
      <c r="O33" s="257"/>
      <c r="U33" s="252"/>
      <c r="V33" s="252"/>
      <c r="W33" s="252"/>
    </row>
    <row r="34" spans="2:23" x14ac:dyDescent="0.25">
      <c r="D34" s="257"/>
      <c r="E34" s="257"/>
      <c r="F34" s="258"/>
      <c r="G34" s="258"/>
      <c r="H34" s="267" t="s">
        <v>314</v>
      </c>
      <c r="I34" s="293">
        <v>0.19642857142857142</v>
      </c>
      <c r="J34" s="258"/>
      <c r="K34" s="258"/>
      <c r="L34" s="258"/>
      <c r="M34" s="258"/>
      <c r="N34" s="257"/>
      <c r="O34" s="257"/>
      <c r="U34" s="252"/>
      <c r="V34" s="252"/>
      <c r="W34" s="252"/>
    </row>
    <row r="35" spans="2:23" x14ac:dyDescent="0.25">
      <c r="D35" s="257"/>
      <c r="E35" s="257"/>
      <c r="F35" s="258"/>
      <c r="G35" s="258"/>
      <c r="H35" s="267">
        <v>765</v>
      </c>
      <c r="I35" s="293">
        <v>1.7857142857142856E-2</v>
      </c>
      <c r="J35" s="258"/>
      <c r="K35" s="258"/>
      <c r="L35" s="258"/>
      <c r="M35" s="258"/>
      <c r="N35" s="257"/>
      <c r="O35" s="257"/>
      <c r="U35" s="252"/>
      <c r="V35" s="252"/>
      <c r="W35" s="252"/>
    </row>
    <row r="36" spans="2:23" x14ac:dyDescent="0.25">
      <c r="D36" s="257"/>
      <c r="E36" s="257"/>
      <c r="F36" s="258"/>
      <c r="G36" s="258"/>
      <c r="H36" s="267">
        <v>770</v>
      </c>
      <c r="I36" s="293">
        <v>0.14285714285714285</v>
      </c>
      <c r="J36" s="258"/>
      <c r="K36" s="258"/>
      <c r="L36" s="258"/>
      <c r="M36" s="258"/>
      <c r="N36" s="257"/>
      <c r="O36" s="257"/>
      <c r="U36" s="252"/>
      <c r="V36" s="252"/>
      <c r="W36" s="252"/>
    </row>
    <row r="37" spans="2:23" x14ac:dyDescent="0.25">
      <c r="D37" s="257"/>
      <c r="E37" s="257"/>
      <c r="F37" s="258"/>
      <c r="G37" s="258"/>
      <c r="H37" s="267">
        <v>775</v>
      </c>
      <c r="I37" s="293">
        <v>0.10714285714285714</v>
      </c>
      <c r="J37" s="258"/>
      <c r="K37" s="258"/>
      <c r="L37" s="258"/>
      <c r="M37" s="258"/>
      <c r="N37" s="257"/>
      <c r="O37" s="257"/>
      <c r="U37" s="252"/>
      <c r="V37" s="252"/>
      <c r="W37" s="252"/>
    </row>
    <row r="38" spans="2:23" x14ac:dyDescent="0.25">
      <c r="D38" s="257"/>
      <c r="E38" s="257"/>
      <c r="F38" s="258"/>
      <c r="G38" s="258"/>
      <c r="H38" s="267">
        <v>780</v>
      </c>
      <c r="I38" s="293">
        <v>0.30357142857142855</v>
      </c>
      <c r="J38" s="258"/>
      <c r="K38" s="258"/>
      <c r="L38" s="258"/>
      <c r="M38" s="258"/>
      <c r="N38" s="257"/>
      <c r="O38" s="257"/>
      <c r="U38" s="252"/>
      <c r="V38" s="252"/>
      <c r="W38" s="252"/>
    </row>
    <row r="39" spans="2:23" x14ac:dyDescent="0.25">
      <c r="B39" s="258"/>
      <c r="C39" s="258"/>
      <c r="D39" s="257"/>
      <c r="E39" s="257"/>
      <c r="F39" s="258"/>
      <c r="G39" s="258"/>
      <c r="H39" s="267">
        <v>785</v>
      </c>
      <c r="I39" s="293">
        <v>8.9285714285714288E-2</v>
      </c>
      <c r="J39" s="258"/>
      <c r="K39" s="258"/>
      <c r="L39" s="258"/>
      <c r="M39" s="258"/>
      <c r="N39" s="257"/>
      <c r="O39" s="259"/>
      <c r="P39" s="252"/>
      <c r="Q39" s="252"/>
    </row>
    <row r="40" spans="2:23" x14ac:dyDescent="0.25">
      <c r="B40" s="295"/>
      <c r="C40" s="295"/>
      <c r="D40" s="257"/>
      <c r="E40" s="257"/>
      <c r="F40" s="258"/>
      <c r="G40" s="258"/>
      <c r="H40" s="267" t="s">
        <v>315</v>
      </c>
      <c r="I40" s="293">
        <v>0.14285714285714285</v>
      </c>
      <c r="J40" s="258"/>
      <c r="K40" s="258"/>
      <c r="L40" s="258"/>
      <c r="M40" s="258"/>
      <c r="N40" s="257"/>
      <c r="O40" s="259"/>
      <c r="P40" s="252"/>
      <c r="Q40" s="252"/>
    </row>
    <row r="41" spans="2:23" x14ac:dyDescent="0.25">
      <c r="B41" s="295"/>
      <c r="C41" s="295"/>
      <c r="D41" s="257"/>
      <c r="E41" s="257"/>
      <c r="F41" s="258"/>
      <c r="G41" s="258"/>
      <c r="H41" s="267"/>
      <c r="I41" s="293"/>
      <c r="J41" s="258"/>
      <c r="K41" s="258"/>
      <c r="L41" s="258"/>
      <c r="M41" s="258"/>
      <c r="N41" s="257"/>
      <c r="O41" s="259"/>
      <c r="P41" s="252"/>
      <c r="Q41" s="252"/>
    </row>
    <row r="42" spans="2:23" x14ac:dyDescent="0.25">
      <c r="D42" s="257"/>
      <c r="E42" s="257"/>
      <c r="F42" s="258"/>
      <c r="G42" s="258"/>
      <c r="H42" s="267"/>
      <c r="I42" s="293"/>
      <c r="J42" s="258"/>
      <c r="K42" s="258"/>
      <c r="L42" s="258"/>
      <c r="M42" s="258"/>
      <c r="N42" s="257"/>
      <c r="O42" s="259"/>
      <c r="P42" s="252"/>
      <c r="Q42" s="252"/>
    </row>
    <row r="43" spans="2:23" x14ac:dyDescent="0.25">
      <c r="D43" s="257"/>
      <c r="E43" s="257"/>
      <c r="F43" s="258"/>
      <c r="G43" s="258"/>
      <c r="H43" s="267"/>
      <c r="I43" s="293"/>
      <c r="J43" s="258"/>
      <c r="K43" s="258"/>
      <c r="L43" s="258"/>
      <c r="M43" s="258"/>
      <c r="N43" s="257"/>
      <c r="O43" s="259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3" x14ac:dyDescent="0.25">
      <c r="D47" s="257"/>
      <c r="E47" s="266"/>
      <c r="F47" s="258"/>
      <c r="G47" s="258"/>
      <c r="H47" s="267"/>
      <c r="I47" s="293"/>
      <c r="J47" s="258"/>
      <c r="K47" s="258"/>
      <c r="L47" s="258"/>
      <c r="M47" s="258"/>
      <c r="N47" s="258"/>
      <c r="O47" s="260"/>
      <c r="P47" s="252"/>
      <c r="Q47" s="252"/>
    </row>
    <row r="48" spans="2:23" x14ac:dyDescent="0.25">
      <c r="D48" s="257"/>
      <c r="E48" s="266"/>
      <c r="F48" s="258"/>
      <c r="G48" s="258"/>
      <c r="H48" s="258"/>
      <c r="I48" s="258"/>
      <c r="J48" s="258"/>
      <c r="K48" s="258"/>
      <c r="L48" s="258"/>
      <c r="M48" s="258"/>
      <c r="N48" s="258"/>
      <c r="O48" s="260"/>
      <c r="P48" s="252"/>
      <c r="Q48" s="252"/>
    </row>
    <row r="49" spans="4:17" x14ac:dyDescent="0.25">
      <c r="D49" s="257"/>
      <c r="E49" s="266"/>
      <c r="F49" s="258"/>
      <c r="G49" s="258"/>
      <c r="H49" s="258"/>
      <c r="I49" s="258"/>
      <c r="J49" s="258"/>
      <c r="K49" s="258"/>
      <c r="L49" s="258"/>
      <c r="M49" s="258"/>
      <c r="N49" s="258"/>
      <c r="O49" s="260"/>
      <c r="P49" s="252"/>
      <c r="Q49" s="252"/>
    </row>
    <row r="50" spans="4:17" x14ac:dyDescent="0.25">
      <c r="D50" s="257"/>
      <c r="E50" s="266"/>
      <c r="F50" s="258"/>
      <c r="G50" s="258"/>
      <c r="H50" s="258"/>
      <c r="I50" s="258"/>
      <c r="J50" s="258"/>
      <c r="K50" s="258"/>
      <c r="L50" s="258"/>
      <c r="M50" s="258"/>
      <c r="O50" s="252"/>
      <c r="P50" s="252"/>
      <c r="Q50" s="252"/>
    </row>
    <row r="51" spans="4:17" x14ac:dyDescent="0.25">
      <c r="D51" s="257"/>
      <c r="E51" s="266"/>
      <c r="F51" s="258"/>
      <c r="G51" s="258"/>
      <c r="H51" s="258"/>
      <c r="I51" s="258"/>
      <c r="J51" s="258"/>
      <c r="K51" s="258"/>
      <c r="L51" s="258"/>
      <c r="M51" s="258"/>
      <c r="O51" s="252"/>
      <c r="P51" s="252"/>
      <c r="Q51" s="252"/>
    </row>
    <row r="52" spans="4:17" x14ac:dyDescent="0.25">
      <c r="D52" s="257"/>
      <c r="E52" s="257"/>
      <c r="F52" s="258"/>
      <c r="G52" s="258"/>
      <c r="H52" s="258"/>
      <c r="I52" s="258"/>
      <c r="J52" s="258"/>
      <c r="K52" s="258"/>
      <c r="L52" s="258"/>
      <c r="M52" s="258"/>
      <c r="O52" s="252"/>
      <c r="P52" s="252"/>
      <c r="Q52" s="252"/>
    </row>
    <row r="53" spans="4:17" x14ac:dyDescent="0.25">
      <c r="D53" s="257"/>
      <c r="E53" s="257"/>
      <c r="F53" s="258"/>
      <c r="G53" s="258"/>
      <c r="H53" s="258"/>
      <c r="I53" s="258"/>
      <c r="J53" s="258"/>
      <c r="K53" s="258"/>
      <c r="L53" s="258"/>
      <c r="M53" s="258"/>
      <c r="O53" s="252"/>
      <c r="P53" s="252"/>
      <c r="Q53" s="252"/>
    </row>
    <row r="54" spans="4:17" x14ac:dyDescent="0.25">
      <c r="D54" s="257"/>
      <c r="E54" s="257"/>
      <c r="F54" s="258"/>
      <c r="G54" s="258"/>
      <c r="H54" s="258"/>
      <c r="I54" s="258"/>
      <c r="J54" s="258"/>
      <c r="K54" s="258"/>
      <c r="L54" s="258"/>
      <c r="M54" s="258"/>
      <c r="O54" s="252"/>
      <c r="P54" s="252"/>
      <c r="Q54" s="252"/>
    </row>
    <row r="55" spans="4:17" x14ac:dyDescent="0.25">
      <c r="D55" s="257"/>
      <c r="E55" s="257"/>
      <c r="F55" s="258"/>
      <c r="G55" s="258"/>
      <c r="H55" s="258"/>
      <c r="I55" s="258"/>
      <c r="J55" s="258"/>
      <c r="K55" s="258"/>
      <c r="L55" s="258"/>
      <c r="M55" s="258"/>
      <c r="O55" s="252"/>
      <c r="P55" s="252"/>
      <c r="Q55" s="252"/>
    </row>
    <row r="56" spans="4:17" x14ac:dyDescent="0.25">
      <c r="D56" s="257"/>
      <c r="E56" s="257"/>
      <c r="F56" s="258"/>
      <c r="G56" s="258"/>
      <c r="H56" s="258"/>
      <c r="I56" s="258"/>
      <c r="J56" s="258"/>
      <c r="K56" s="258"/>
      <c r="L56" s="258"/>
      <c r="M56" s="258"/>
      <c r="O56" s="252"/>
      <c r="P56" s="252"/>
      <c r="Q56" s="252"/>
    </row>
    <row r="57" spans="4:17" x14ac:dyDescent="0.25">
      <c r="D57" s="257"/>
      <c r="E57" s="257"/>
      <c r="F57" s="258"/>
      <c r="G57" s="258"/>
      <c r="H57" s="258"/>
      <c r="I57" s="258"/>
      <c r="J57" s="258"/>
      <c r="K57" s="258"/>
      <c r="L57" s="258"/>
      <c r="M57" s="258"/>
      <c r="O57" s="252"/>
      <c r="P57" s="252"/>
      <c r="Q57" s="252"/>
    </row>
    <row r="58" spans="4:17" x14ac:dyDescent="0.25">
      <c r="D58" s="257"/>
      <c r="E58" s="257"/>
      <c r="F58" s="258"/>
      <c r="G58" s="258"/>
      <c r="H58" s="258"/>
      <c r="I58" s="258"/>
      <c r="J58" s="258"/>
      <c r="K58" s="258"/>
      <c r="L58" s="258"/>
      <c r="M58" s="258"/>
      <c r="O58" s="252"/>
      <c r="P58" s="252"/>
      <c r="Q58" s="252"/>
    </row>
    <row r="59" spans="4:17" x14ac:dyDescent="0.25">
      <c r="D59" s="257"/>
      <c r="E59" s="257"/>
      <c r="F59" s="258"/>
      <c r="G59" s="258"/>
      <c r="H59" s="258"/>
      <c r="I59" s="258"/>
      <c r="J59" s="258"/>
      <c r="K59" s="258"/>
      <c r="L59" s="258"/>
      <c r="M59" s="258"/>
      <c r="O59" s="252"/>
      <c r="P59" s="252"/>
      <c r="Q59" s="252"/>
    </row>
    <row r="60" spans="4:17" x14ac:dyDescent="0.25">
      <c r="D60" s="257"/>
      <c r="E60" s="257"/>
      <c r="F60" s="258"/>
      <c r="G60" s="258"/>
      <c r="H60" s="258"/>
      <c r="I60" s="258"/>
      <c r="J60" s="258"/>
      <c r="K60" s="258"/>
      <c r="L60" s="258"/>
      <c r="M60" s="258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286</v>
      </c>
      <c r="P2" s="92"/>
      <c r="Q2" s="92"/>
      <c r="R2" s="92"/>
      <c r="S2" s="93"/>
      <c r="T2" s="93"/>
      <c r="U2" s="93"/>
      <c r="V2" s="93"/>
      <c r="W2" s="94">
        <v>44134</v>
      </c>
      <c r="X2" s="94"/>
      <c r="Y2" s="94"/>
      <c r="Z2" s="94"/>
      <c r="AA2" s="95">
        <v>44137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44110</v>
      </c>
      <c r="D5" s="111"/>
      <c r="E5" s="112">
        <v>44140</v>
      </c>
      <c r="F5" s="113"/>
      <c r="G5" s="111">
        <v>44170</v>
      </c>
      <c r="H5" s="113"/>
      <c r="I5" s="114" t="s">
        <v>12</v>
      </c>
      <c r="J5" s="115"/>
      <c r="K5" s="114" t="s">
        <v>14</v>
      </c>
      <c r="L5" s="116"/>
      <c r="M5" s="117">
        <v>44172</v>
      </c>
      <c r="N5" s="118"/>
      <c r="O5" s="119">
        <v>44225</v>
      </c>
      <c r="P5" s="118"/>
      <c r="Q5" s="119">
        <v>44286</v>
      </c>
      <c r="R5" s="118"/>
      <c r="S5" s="119">
        <v>44322</v>
      </c>
      <c r="T5" s="118"/>
      <c r="U5" s="120">
        <v>44363</v>
      </c>
      <c r="V5" s="120"/>
      <c r="W5" s="119">
        <v>44537</v>
      </c>
      <c r="X5" s="120"/>
      <c r="Y5" s="119">
        <v>44902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4.0000000000000001E-3</v>
      </c>
      <c r="D7" s="137">
        <v>11</v>
      </c>
      <c r="E7" s="138">
        <v>3.0000000000000001E-3</v>
      </c>
      <c r="F7" s="139">
        <v>2</v>
      </c>
      <c r="G7" s="140">
        <v>3.0000000000000001E-3</v>
      </c>
      <c r="H7" s="137">
        <v>1</v>
      </c>
      <c r="I7" s="138">
        <v>0.03</v>
      </c>
      <c r="J7" s="137">
        <v>1</v>
      </c>
      <c r="K7" s="138">
        <v>3.2000000000000001E-2</v>
      </c>
      <c r="L7" s="141">
        <v>1</v>
      </c>
      <c r="M7" s="136">
        <v>5.0000000000000001E-3</v>
      </c>
      <c r="N7" s="137">
        <v>56</v>
      </c>
      <c r="O7" s="138">
        <v>5.0000000000000001E-3</v>
      </c>
      <c r="P7" s="139">
        <v>56</v>
      </c>
      <c r="Q7" s="140">
        <v>5.0000000000000001E-3</v>
      </c>
      <c r="R7" s="137">
        <v>56</v>
      </c>
      <c r="S7" s="138">
        <v>0.01</v>
      </c>
      <c r="T7" s="137">
        <v>1</v>
      </c>
      <c r="U7" s="138">
        <v>0.01</v>
      </c>
      <c r="V7" s="137">
        <v>1</v>
      </c>
      <c r="W7" s="138">
        <v>0.02</v>
      </c>
      <c r="X7" s="137">
        <v>1</v>
      </c>
      <c r="Y7" s="138">
        <v>3.7499999999999999E-2</v>
      </c>
      <c r="Z7" s="141">
        <v>1</v>
      </c>
      <c r="AA7" s="142">
        <v>780</v>
      </c>
      <c r="AB7" s="137">
        <v>9</v>
      </c>
      <c r="AC7" s="143">
        <v>800</v>
      </c>
      <c r="AD7" s="144">
        <v>2</v>
      </c>
    </row>
    <row r="8" spans="1:37" ht="20.100000000000001" customHeight="1" x14ac:dyDescent="0.2">
      <c r="A8" s="85">
        <v>2</v>
      </c>
      <c r="B8" s="135"/>
      <c r="C8" s="145">
        <v>3.0000000000000001E-3</v>
      </c>
      <c r="D8" s="146">
        <v>42</v>
      </c>
      <c r="E8" s="147">
        <v>2E-3</v>
      </c>
      <c r="F8" s="148">
        <v>7</v>
      </c>
      <c r="G8" s="149">
        <v>2E-3</v>
      </c>
      <c r="H8" s="150">
        <v>4</v>
      </c>
      <c r="I8" s="147">
        <v>2.9000000000000001E-2</v>
      </c>
      <c r="J8" s="150">
        <v>2</v>
      </c>
      <c r="K8" s="147">
        <v>3.1E-2</v>
      </c>
      <c r="L8" s="151">
        <v>1</v>
      </c>
      <c r="M8" s="145" t="s">
        <v>8</v>
      </c>
      <c r="N8" s="146" t="s">
        <v>8</v>
      </c>
      <c r="O8" s="147" t="s">
        <v>8</v>
      </c>
      <c r="P8" s="148" t="s">
        <v>8</v>
      </c>
      <c r="Q8" s="149" t="s">
        <v>8</v>
      </c>
      <c r="R8" s="150" t="s">
        <v>8</v>
      </c>
      <c r="S8" s="147">
        <v>7.4999999999999997E-3</v>
      </c>
      <c r="T8" s="150">
        <v>1</v>
      </c>
      <c r="U8" s="147">
        <v>7.4999999999999997E-3</v>
      </c>
      <c r="V8" s="150">
        <v>3</v>
      </c>
      <c r="W8" s="147">
        <v>0.01</v>
      </c>
      <c r="X8" s="146">
        <v>6</v>
      </c>
      <c r="Y8" s="147">
        <v>0.03</v>
      </c>
      <c r="Z8" s="151">
        <v>2</v>
      </c>
      <c r="AA8" s="152">
        <v>775</v>
      </c>
      <c r="AB8" s="150">
        <v>12</v>
      </c>
      <c r="AC8" s="153">
        <v>790</v>
      </c>
      <c r="AD8" s="154">
        <v>6</v>
      </c>
    </row>
    <row r="9" spans="1:37" ht="20.100000000000001" customHeight="1" x14ac:dyDescent="0.2">
      <c r="A9" s="85">
        <v>3</v>
      </c>
      <c r="B9" s="135"/>
      <c r="C9" s="145">
        <v>2E-3</v>
      </c>
      <c r="D9" s="146">
        <v>3</v>
      </c>
      <c r="E9" s="147">
        <v>1E-3</v>
      </c>
      <c r="F9" s="148">
        <v>21</v>
      </c>
      <c r="G9" s="149">
        <v>1E-3</v>
      </c>
      <c r="H9" s="150">
        <v>23</v>
      </c>
      <c r="I9" s="147">
        <v>2.8000000000000001E-2</v>
      </c>
      <c r="J9" s="150">
        <v>2</v>
      </c>
      <c r="K9" s="147">
        <v>0.03</v>
      </c>
      <c r="L9" s="151">
        <v>11</v>
      </c>
      <c r="M9" s="145" t="s">
        <v>8</v>
      </c>
      <c r="N9" s="146" t="s">
        <v>8</v>
      </c>
      <c r="O9" s="147" t="s">
        <v>8</v>
      </c>
      <c r="P9" s="148" t="s">
        <v>8</v>
      </c>
      <c r="Q9" s="149" t="s">
        <v>8</v>
      </c>
      <c r="R9" s="150" t="s">
        <v>8</v>
      </c>
      <c r="S9" s="147">
        <v>5.0000000000000001E-3</v>
      </c>
      <c r="T9" s="150">
        <v>54</v>
      </c>
      <c r="U9" s="147">
        <v>5.0000000000000001E-3</v>
      </c>
      <c r="V9" s="150">
        <v>52</v>
      </c>
      <c r="W9" s="147">
        <v>7.4999999999999997E-3</v>
      </c>
      <c r="X9" s="146">
        <v>4</v>
      </c>
      <c r="Y9" s="147">
        <v>2.5000000000000001E-2</v>
      </c>
      <c r="Z9" s="151">
        <v>2</v>
      </c>
      <c r="AA9" s="152">
        <v>770</v>
      </c>
      <c r="AB9" s="150">
        <v>21</v>
      </c>
      <c r="AC9" s="153">
        <v>785</v>
      </c>
      <c r="AD9" s="154">
        <v>5</v>
      </c>
    </row>
    <row r="10" spans="1:37" ht="20.100000000000001" customHeight="1" x14ac:dyDescent="0.2">
      <c r="A10" s="85">
        <v>4</v>
      </c>
      <c r="B10" s="135"/>
      <c r="C10" s="145" t="s">
        <v>8</v>
      </c>
      <c r="D10" s="146" t="s">
        <v>8</v>
      </c>
      <c r="E10" s="147">
        <v>0</v>
      </c>
      <c r="F10" s="148">
        <v>26</v>
      </c>
      <c r="G10" s="149">
        <v>0</v>
      </c>
      <c r="H10" s="150">
        <v>27</v>
      </c>
      <c r="I10" s="147">
        <v>2.7E-2</v>
      </c>
      <c r="J10" s="150">
        <v>5</v>
      </c>
      <c r="K10" s="147">
        <v>2.9000000000000001E-2</v>
      </c>
      <c r="L10" s="151">
        <v>3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 t="s">
        <v>8</v>
      </c>
      <c r="V10" s="150" t="s">
        <v>8</v>
      </c>
      <c r="W10" s="147">
        <v>5.0000000000000001E-3</v>
      </c>
      <c r="X10" s="146">
        <v>45</v>
      </c>
      <c r="Y10" s="147">
        <v>0.02</v>
      </c>
      <c r="Z10" s="151">
        <v>3</v>
      </c>
      <c r="AA10" s="152">
        <v>765</v>
      </c>
      <c r="AB10" s="150">
        <v>4</v>
      </c>
      <c r="AC10" s="153">
        <v>780</v>
      </c>
      <c r="AD10" s="154">
        <v>17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>
        <v>-1E-3</v>
      </c>
      <c r="H11" s="150">
        <v>1</v>
      </c>
      <c r="I11" s="147">
        <v>2.5999999999999999E-2</v>
      </c>
      <c r="J11" s="150">
        <v>8</v>
      </c>
      <c r="K11" s="147">
        <v>2.8000000000000001E-2</v>
      </c>
      <c r="L11" s="151">
        <v>11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 t="s">
        <v>8</v>
      </c>
      <c r="X11" s="146" t="s">
        <v>8</v>
      </c>
      <c r="Y11" s="147">
        <v>1.7500000000000002E-2</v>
      </c>
      <c r="Z11" s="151">
        <v>1</v>
      </c>
      <c r="AA11" s="152">
        <v>760</v>
      </c>
      <c r="AB11" s="150">
        <v>7</v>
      </c>
      <c r="AC11" s="153">
        <v>775</v>
      </c>
      <c r="AD11" s="154">
        <v>6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2.5000000000000001E-2</v>
      </c>
      <c r="J12" s="150">
        <v>18</v>
      </c>
      <c r="K12" s="147">
        <v>2.7E-2</v>
      </c>
      <c r="L12" s="151">
        <v>11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1.4999999999999999E-2</v>
      </c>
      <c r="Z12" s="151">
        <v>5</v>
      </c>
      <c r="AA12" s="152">
        <v>755</v>
      </c>
      <c r="AB12" s="150">
        <v>1</v>
      </c>
      <c r="AC12" s="153">
        <v>770</v>
      </c>
      <c r="AD12" s="154">
        <v>8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2.4E-2</v>
      </c>
      <c r="J13" s="150">
        <v>13</v>
      </c>
      <c r="K13" s="147">
        <v>2.5999999999999999E-2</v>
      </c>
      <c r="L13" s="151">
        <v>14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1.2500000000000001E-2</v>
      </c>
      <c r="Z13" s="151">
        <v>2</v>
      </c>
      <c r="AA13" s="152">
        <v>750</v>
      </c>
      <c r="AB13" s="150">
        <v>2</v>
      </c>
      <c r="AC13" s="153">
        <v>765</v>
      </c>
      <c r="AD13" s="154">
        <v>1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2.3E-2</v>
      </c>
      <c r="J14" s="150">
        <v>6</v>
      </c>
      <c r="K14" s="147">
        <v>2.5000000000000001E-2</v>
      </c>
      <c r="L14" s="151">
        <v>3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0.01</v>
      </c>
      <c r="Z14" s="151">
        <v>26</v>
      </c>
      <c r="AA14" s="152" t="s">
        <v>8</v>
      </c>
      <c r="AB14" s="150" t="s">
        <v>8</v>
      </c>
      <c r="AC14" s="153">
        <v>760</v>
      </c>
      <c r="AD14" s="154">
        <v>6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2.1999999999999999E-2</v>
      </c>
      <c r="J15" s="150">
        <v>1</v>
      </c>
      <c r="K15" s="147">
        <v>2.4E-2</v>
      </c>
      <c r="L15" s="151">
        <v>1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>
        <v>7.4999999999999997E-3</v>
      </c>
      <c r="Z15" s="151">
        <v>8</v>
      </c>
      <c r="AA15" s="152" t="s">
        <v>8</v>
      </c>
      <c r="AB15" s="150" t="s">
        <v>8</v>
      </c>
      <c r="AC15" s="153">
        <v>750</v>
      </c>
      <c r="AD15" s="154">
        <v>4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>
        <v>5.0000000000000001E-3</v>
      </c>
      <c r="Z16" s="151">
        <v>6</v>
      </c>
      <c r="AA16" s="152" t="s">
        <v>8</v>
      </c>
      <c r="AB16" s="150" t="s">
        <v>8</v>
      </c>
      <c r="AC16" s="153">
        <v>740</v>
      </c>
      <c r="AD16" s="154">
        <v>1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56</v>
      </c>
      <c r="D28" s="157"/>
      <c r="E28" s="158">
        <v>56</v>
      </c>
      <c r="F28" s="158"/>
      <c r="G28" s="159">
        <v>56</v>
      </c>
      <c r="H28" s="157"/>
      <c r="I28" s="158">
        <v>56</v>
      </c>
      <c r="J28" s="157"/>
      <c r="K28" s="158">
        <v>56</v>
      </c>
      <c r="L28" s="160"/>
      <c r="M28" s="159">
        <v>56</v>
      </c>
      <c r="N28" s="158"/>
      <c r="O28" s="158">
        <v>56</v>
      </c>
      <c r="P28" s="158"/>
      <c r="Q28" s="158">
        <v>56</v>
      </c>
      <c r="R28" s="158"/>
      <c r="S28" s="158">
        <v>56</v>
      </c>
      <c r="T28" s="158"/>
      <c r="U28" s="158">
        <v>56</v>
      </c>
      <c r="V28" s="157"/>
      <c r="W28" s="158">
        <v>56</v>
      </c>
      <c r="X28" s="157"/>
      <c r="Y28" s="158">
        <v>56</v>
      </c>
      <c r="Z28" s="160"/>
      <c r="AA28" s="159">
        <v>56</v>
      </c>
      <c r="AB28" s="157"/>
      <c r="AC28" s="158">
        <v>56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K133"/>
  <sheetViews>
    <sheetView showGridLines="0" zoomScaleNormal="100" workbookViewId="0">
      <pane xSplit="2" ySplit="9" topLeftCell="HZ13" activePane="bottomRight" state="frozen"/>
      <selection activeCell="L8" sqref="L8"/>
      <selection pane="topRight" activeCell="L8" sqref="L8"/>
      <selection pane="bottomLeft" activeCell="L8" sqref="L8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43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43" x14ac:dyDescent="0.2">
      <c r="A3" s="175"/>
      <c r="B3" s="176"/>
      <c r="C3" s="176"/>
      <c r="D3" s="176"/>
      <c r="E3" s="176"/>
      <c r="F3" s="176"/>
      <c r="G3" s="176"/>
      <c r="H3" s="176"/>
    </row>
    <row r="4" spans="1:243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43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43" x14ac:dyDescent="0.2">
      <c r="A6" s="175"/>
      <c r="B6" s="182"/>
      <c r="C6" s="183"/>
      <c r="D6" s="183"/>
      <c r="E6" s="183"/>
      <c r="F6" s="183"/>
      <c r="G6" s="176"/>
      <c r="H6" s="176"/>
    </row>
    <row r="7" spans="1:243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43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43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202" t="s">
        <v>276</v>
      </c>
      <c r="HY9" s="202" t="s">
        <v>277</v>
      </c>
      <c r="HZ9" s="202" t="s">
        <v>278</v>
      </c>
      <c r="IA9" s="202" t="s">
        <v>279</v>
      </c>
      <c r="IB9" s="202" t="s">
        <v>280</v>
      </c>
      <c r="IC9" s="202" t="s">
        <v>281</v>
      </c>
      <c r="ID9" s="202" t="s">
        <v>282</v>
      </c>
      <c r="IE9" s="202" t="s">
        <v>283</v>
      </c>
      <c r="IF9" s="202" t="s">
        <v>284</v>
      </c>
      <c r="IG9" s="202" t="s">
        <v>285</v>
      </c>
      <c r="IH9" s="202" t="s">
        <v>286</v>
      </c>
      <c r="II9" s="194"/>
    </row>
    <row r="10" spans="1:243" x14ac:dyDescent="0.2">
      <c r="A10" s="203">
        <v>4</v>
      </c>
      <c r="B10" s="204" t="s">
        <v>287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  <c r="HX10" s="208">
        <v>0</v>
      </c>
      <c r="HY10" s="208">
        <v>-1E-3</v>
      </c>
      <c r="HZ10" s="208">
        <v>1E-3</v>
      </c>
      <c r="IA10" s="208">
        <v>0</v>
      </c>
      <c r="IB10" s="208">
        <v>-1E-3</v>
      </c>
      <c r="IC10" s="208">
        <v>0</v>
      </c>
      <c r="ID10" s="208">
        <v>0</v>
      </c>
      <c r="IE10" s="208">
        <v>1E-3</v>
      </c>
      <c r="IF10" s="208">
        <v>3.0000000000000001E-3</v>
      </c>
      <c r="IG10" s="208">
        <v>2.8E-3</v>
      </c>
      <c r="IH10" s="208">
        <v>3.0000000000000001E-3</v>
      </c>
    </row>
    <row r="11" spans="1:243" x14ac:dyDescent="0.2">
      <c r="A11" s="203"/>
      <c r="B11" s="204" t="s">
        <v>288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  <c r="HX11" s="208">
        <v>3.9999999999999996E-4</v>
      </c>
      <c r="HY11" s="208">
        <v>0</v>
      </c>
      <c r="HZ11" s="208">
        <v>0</v>
      </c>
      <c r="IA11" s="208">
        <v>1E-3</v>
      </c>
      <c r="IB11" s="208">
        <v>0</v>
      </c>
      <c r="IC11" s="208">
        <v>0</v>
      </c>
      <c r="ID11" s="208">
        <v>0</v>
      </c>
      <c r="IE11" s="208">
        <v>2E-3</v>
      </c>
      <c r="IF11" s="208">
        <v>2E-3</v>
      </c>
      <c r="IG11" s="208">
        <v>1E-3</v>
      </c>
      <c r="IH11" s="208">
        <v>1E-3</v>
      </c>
    </row>
    <row r="12" spans="1:243" x14ac:dyDescent="0.2">
      <c r="A12" s="203"/>
      <c r="B12" s="204" t="s">
        <v>289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  <c r="HX12" s="208">
        <v>5.4999999999999992E-4</v>
      </c>
      <c r="HY12" s="208">
        <v>0</v>
      </c>
      <c r="HZ12" s="208">
        <v>1E-3</v>
      </c>
      <c r="IA12" s="208">
        <v>1E-3</v>
      </c>
      <c r="IB12" s="208">
        <v>0</v>
      </c>
      <c r="IC12" s="208">
        <v>2E-3</v>
      </c>
      <c r="ID12" s="208">
        <v>2E-3</v>
      </c>
      <c r="IE12" s="208">
        <v>3.0000000000000001E-3</v>
      </c>
      <c r="IF12" s="208">
        <v>1E-3</v>
      </c>
      <c r="IG12" s="208">
        <v>0</v>
      </c>
      <c r="IH12" s="208">
        <v>2.5000000000000001E-4</v>
      </c>
    </row>
    <row r="13" spans="1:243" x14ac:dyDescent="0.2">
      <c r="A13" s="175">
        <v>5</v>
      </c>
      <c r="B13" s="209" t="s">
        <v>290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  <c r="HX13" s="208">
        <v>2.1499999999999998E-2</v>
      </c>
      <c r="HY13" s="208">
        <v>1.8499999999999999E-2</v>
      </c>
      <c r="HZ13" s="208">
        <v>0.02</v>
      </c>
      <c r="IA13" s="208">
        <v>1.9E-2</v>
      </c>
      <c r="IB13" s="208">
        <v>1.6400000000000001E-2</v>
      </c>
      <c r="IC13" s="208">
        <v>1.7000000000000001E-2</v>
      </c>
      <c r="ID13" s="208">
        <v>1.7999999999999999E-2</v>
      </c>
      <c r="IE13" s="208">
        <v>2.3E-2</v>
      </c>
      <c r="IF13" s="208">
        <v>2.4750000000000001E-2</v>
      </c>
      <c r="IG13" s="208">
        <v>2.47E-2</v>
      </c>
      <c r="IH13" s="208">
        <v>2.5000000000000001E-2</v>
      </c>
    </row>
    <row r="14" spans="1:243" x14ac:dyDescent="0.2">
      <c r="A14" s="175">
        <v>6</v>
      </c>
      <c r="B14" s="209" t="s">
        <v>291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  <c r="HX14" s="208">
        <v>2.9000000000000001E-2</v>
      </c>
      <c r="HY14" s="208">
        <v>2.7700000000000002E-2</v>
      </c>
      <c r="HZ14" s="208">
        <v>2.5999999999999999E-2</v>
      </c>
      <c r="IA14" s="208">
        <v>2.5999999999999999E-2</v>
      </c>
      <c r="IB14" s="208">
        <v>2.5000000000000001E-2</v>
      </c>
      <c r="IC14" s="208">
        <v>2.5999999999999999E-2</v>
      </c>
      <c r="ID14" s="208">
        <v>2.5999999999999999E-2</v>
      </c>
      <c r="IE14" s="208">
        <v>2.7E-2</v>
      </c>
      <c r="IF14" s="208">
        <v>2.8000000000000001E-2</v>
      </c>
      <c r="IG14" s="208">
        <v>2.8000000000000001E-2</v>
      </c>
      <c r="IH14" s="208">
        <v>2.7E-2</v>
      </c>
    </row>
    <row r="15" spans="1:243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  <c r="HX15" s="207" t="s">
        <v>8</v>
      </c>
      <c r="HY15" s="207" t="s">
        <v>8</v>
      </c>
      <c r="HZ15" s="207" t="s">
        <v>8</v>
      </c>
      <c r="IA15" s="207" t="s">
        <v>8</v>
      </c>
      <c r="IB15" s="207" t="s">
        <v>8</v>
      </c>
      <c r="IC15" s="207" t="s">
        <v>8</v>
      </c>
      <c r="ID15" s="207" t="s">
        <v>8</v>
      </c>
      <c r="IE15" s="207" t="s">
        <v>8</v>
      </c>
      <c r="IF15" s="207" t="s">
        <v>8</v>
      </c>
      <c r="IG15" s="207" t="s">
        <v>8</v>
      </c>
      <c r="IH15" s="207" t="s">
        <v>8</v>
      </c>
    </row>
    <row r="16" spans="1:243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292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202" t="s">
        <v>276</v>
      </c>
      <c r="HY16" s="202" t="s">
        <v>277</v>
      </c>
      <c r="HZ16" s="202" t="s">
        <v>278</v>
      </c>
      <c r="IA16" s="202" t="s">
        <v>279</v>
      </c>
      <c r="IB16" s="202" t="s">
        <v>280</v>
      </c>
      <c r="IC16" s="202" t="s">
        <v>281</v>
      </c>
      <c r="ID16" s="202" t="s">
        <v>282</v>
      </c>
      <c r="IE16" s="202" t="s">
        <v>283</v>
      </c>
      <c r="IF16" s="202" t="s">
        <v>284</v>
      </c>
      <c r="IG16" s="202" t="s">
        <v>285</v>
      </c>
      <c r="IH16" s="202" t="s">
        <v>286</v>
      </c>
      <c r="II16" s="194"/>
    </row>
    <row r="17" spans="1:245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08">
        <v>5.0000000000000001E-3</v>
      </c>
      <c r="HY17" s="208">
        <v>5.0000000000000001E-3</v>
      </c>
      <c r="HZ17" s="208">
        <v>5.0000000000000001E-3</v>
      </c>
      <c r="IA17" s="208">
        <v>5.0000000000000001E-3</v>
      </c>
      <c r="IB17" s="208">
        <v>5.0000000000000001E-3</v>
      </c>
      <c r="IC17" s="208">
        <v>5.0000000000000001E-3</v>
      </c>
      <c r="ID17" s="208">
        <v>5.0000000000000001E-3</v>
      </c>
      <c r="IE17" s="208">
        <v>5.0000000000000001E-3</v>
      </c>
      <c r="IF17" s="208">
        <v>5.0000000000000001E-3</v>
      </c>
      <c r="IG17" s="208">
        <v>5.0000000000000001E-3</v>
      </c>
      <c r="IH17" s="208">
        <v>5.0000000000000001E-3</v>
      </c>
      <c r="II17" s="218"/>
      <c r="IJ17" s="218"/>
      <c r="IK17" s="218"/>
    </row>
    <row r="18" spans="1:245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08">
        <v>5.0000000000000001E-3</v>
      </c>
      <c r="HY18" s="208">
        <v>5.0000000000000001E-3</v>
      </c>
      <c r="HZ18" s="208">
        <v>5.0000000000000001E-3</v>
      </c>
      <c r="IA18" s="208">
        <v>5.0000000000000001E-3</v>
      </c>
      <c r="IB18" s="208">
        <v>5.0000000000000001E-3</v>
      </c>
      <c r="IC18" s="208">
        <v>5.0000000000000001E-3</v>
      </c>
      <c r="ID18" s="208">
        <v>5.0000000000000001E-3</v>
      </c>
      <c r="IE18" s="208">
        <v>5.0000000000000001E-3</v>
      </c>
      <c r="IF18" s="208">
        <v>5.0000000000000001E-3</v>
      </c>
      <c r="IG18" s="208">
        <v>5.0000000000000001E-3</v>
      </c>
      <c r="IH18" s="208">
        <v>5.0000000000000001E-3</v>
      </c>
      <c r="II18" s="218"/>
      <c r="IJ18" s="218"/>
      <c r="IK18" s="218"/>
    </row>
    <row r="19" spans="1:245" ht="15" x14ac:dyDescent="0.25">
      <c r="A19" s="175"/>
      <c r="B19" s="209" t="s">
        <v>293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08">
        <v>5.0000000000000001E-3</v>
      </c>
      <c r="HY19" s="208">
        <v>5.0000000000000001E-3</v>
      </c>
      <c r="HZ19" s="208">
        <v>5.0000000000000001E-3</v>
      </c>
      <c r="IA19" s="208">
        <v>5.0000000000000001E-3</v>
      </c>
      <c r="IB19" s="208">
        <v>5.0000000000000001E-3</v>
      </c>
      <c r="IC19" s="208">
        <v>5.0000000000000001E-3</v>
      </c>
      <c r="ID19" s="208">
        <v>5.0000000000000001E-3</v>
      </c>
      <c r="IE19" s="208">
        <v>5.0000000000000001E-3</v>
      </c>
      <c r="IF19" s="208">
        <v>5.0000000000000001E-3</v>
      </c>
      <c r="IG19" s="208">
        <v>5.0000000000000001E-3</v>
      </c>
      <c r="IH19" s="208">
        <v>5.0000000000000001E-3</v>
      </c>
      <c r="II19" s="218"/>
      <c r="IJ19" s="218"/>
      <c r="IK19" s="218"/>
    </row>
    <row r="20" spans="1:245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08">
        <v>5.0000000000000001E-3</v>
      </c>
      <c r="HY20" s="208">
        <v>5.0000000000000001E-3</v>
      </c>
      <c r="HZ20" s="208">
        <v>5.0000000000000001E-3</v>
      </c>
      <c r="IA20" s="208">
        <v>5.0000000000000001E-3</v>
      </c>
      <c r="IB20" s="208">
        <v>5.0000000000000001E-3</v>
      </c>
      <c r="IC20" s="208">
        <v>5.0000000000000001E-3</v>
      </c>
      <c r="ID20" s="208">
        <v>5.0000000000000001E-3</v>
      </c>
      <c r="IE20" s="208">
        <v>5.0000000000000001E-3</v>
      </c>
      <c r="IF20" s="208">
        <v>5.0000000000000001E-3</v>
      </c>
      <c r="IG20" s="208">
        <v>5.0000000000000001E-3</v>
      </c>
      <c r="IH20" s="208">
        <v>5.0000000000000001E-3</v>
      </c>
      <c r="II20" s="218"/>
      <c r="IJ20" s="218"/>
      <c r="IK20" s="218"/>
    </row>
    <row r="21" spans="1:245" ht="15" x14ac:dyDescent="0.25">
      <c r="A21" s="175">
        <v>8</v>
      </c>
      <c r="B21" s="209" t="s">
        <v>294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08">
        <v>5.0000000000000001E-3</v>
      </c>
      <c r="HY21" s="208">
        <v>5.0000000000000001E-3</v>
      </c>
      <c r="HZ21" s="208">
        <v>5.0000000000000001E-3</v>
      </c>
      <c r="IA21" s="208">
        <v>5.0000000000000001E-3</v>
      </c>
      <c r="IB21" s="208">
        <v>5.0000000000000001E-3</v>
      </c>
      <c r="IC21" s="208">
        <v>5.0000000000000001E-3</v>
      </c>
      <c r="ID21" s="208">
        <v>5.0000000000000001E-3</v>
      </c>
      <c r="IE21" s="208">
        <v>5.0000000000000001E-3</v>
      </c>
      <c r="IF21" s="208">
        <v>5.0000000000000001E-3</v>
      </c>
      <c r="IG21" s="208">
        <v>5.0000000000000001E-3</v>
      </c>
      <c r="IH21" s="208">
        <v>5.0000000000000001E-3</v>
      </c>
      <c r="II21" s="218"/>
      <c r="IJ21" s="218"/>
      <c r="IK21" s="218"/>
    </row>
    <row r="22" spans="1:245" x14ac:dyDescent="0.2">
      <c r="A22" s="175">
        <v>9</v>
      </c>
      <c r="B22" s="209" t="s">
        <v>295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  <c r="HX22" s="208">
        <v>5.0000000000000001E-3</v>
      </c>
      <c r="HY22" s="208">
        <v>5.0000000000000001E-3</v>
      </c>
      <c r="HZ22" s="208">
        <v>5.0000000000000001E-3</v>
      </c>
      <c r="IA22" s="208">
        <v>5.0000000000000001E-3</v>
      </c>
      <c r="IB22" s="208">
        <v>5.0000000000000001E-3</v>
      </c>
      <c r="IC22" s="208">
        <v>5.0000000000000001E-3</v>
      </c>
      <c r="ID22" s="208">
        <v>5.0000000000000001E-3</v>
      </c>
      <c r="IE22" s="208">
        <v>5.0000000000000001E-3</v>
      </c>
      <c r="IF22" s="208">
        <v>5.0000000000000001E-3</v>
      </c>
      <c r="IG22" s="208">
        <v>5.0000000000000001E-3</v>
      </c>
      <c r="IH22" s="208">
        <v>5.0000000000000001E-3</v>
      </c>
    </row>
    <row r="23" spans="1:245" ht="15" x14ac:dyDescent="0.25">
      <c r="A23" s="175">
        <v>10</v>
      </c>
      <c r="B23" s="209" t="s">
        <v>296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5" x14ac:dyDescent="0.2">
      <c r="A24" s="175">
        <v>11</v>
      </c>
      <c r="B24" s="209" t="s">
        <v>297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  <c r="HX24" s="208">
        <v>1.2500000000000001E-2</v>
      </c>
      <c r="HY24" s="208">
        <v>1.2500000000000001E-2</v>
      </c>
      <c r="HZ24" s="208">
        <v>0.01</v>
      </c>
      <c r="IA24" s="208">
        <v>0.01</v>
      </c>
      <c r="IB24" s="208">
        <v>7.4999999999999997E-3</v>
      </c>
      <c r="IC24" s="208">
        <v>7.4999999999999997E-3</v>
      </c>
      <c r="ID24" s="208">
        <v>7.4999999999999997E-3</v>
      </c>
      <c r="IE24" s="208">
        <v>7.4999999999999997E-3</v>
      </c>
      <c r="IF24" s="208">
        <v>0.01</v>
      </c>
      <c r="IG24" s="208">
        <v>0.01</v>
      </c>
      <c r="IH24" s="208">
        <v>0.01</v>
      </c>
    </row>
    <row r="25" spans="1:245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</row>
    <row r="26" spans="1:245" x14ac:dyDescent="0.2">
      <c r="A26" s="195"/>
      <c r="B26" s="196" t="s">
        <v>298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292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202" t="s">
        <v>276</v>
      </c>
      <c r="HY26" s="202" t="s">
        <v>277</v>
      </c>
      <c r="HZ26" s="202" t="s">
        <v>278</v>
      </c>
      <c r="IA26" s="202" t="s">
        <v>279</v>
      </c>
      <c r="IB26" s="202" t="s">
        <v>280</v>
      </c>
      <c r="IC26" s="202" t="s">
        <v>281</v>
      </c>
      <c r="ID26" s="202" t="s">
        <v>282</v>
      </c>
      <c r="IE26" s="202" t="s">
        <v>283</v>
      </c>
      <c r="IF26" s="202" t="s">
        <v>284</v>
      </c>
      <c r="IG26" s="202" t="s">
        <v>285</v>
      </c>
      <c r="IH26" s="202" t="s">
        <v>286</v>
      </c>
      <c r="II26" s="194"/>
    </row>
    <row r="27" spans="1:245" x14ac:dyDescent="0.2">
      <c r="A27" s="203">
        <v>12</v>
      </c>
      <c r="B27" s="204" t="s">
        <v>299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  <c r="HX27" s="224">
        <v>850</v>
      </c>
      <c r="HY27" s="224">
        <v>840</v>
      </c>
      <c r="HZ27" s="224">
        <v>808.5</v>
      </c>
      <c r="IA27" s="224">
        <v>770</v>
      </c>
      <c r="IB27" s="224">
        <v>810</v>
      </c>
      <c r="IC27" s="224">
        <v>780</v>
      </c>
      <c r="ID27" s="224">
        <v>757</v>
      </c>
      <c r="IE27" s="224">
        <v>785</v>
      </c>
      <c r="IF27" s="224">
        <v>765</v>
      </c>
      <c r="IG27" s="224">
        <v>800</v>
      </c>
      <c r="IH27" s="224">
        <v>770</v>
      </c>
    </row>
    <row r="28" spans="1:245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  <c r="HX28" s="224">
        <v>850</v>
      </c>
      <c r="HY28" s="224">
        <v>840</v>
      </c>
      <c r="HZ28" s="224">
        <v>815</v>
      </c>
      <c r="IA28" s="224">
        <v>780</v>
      </c>
      <c r="IB28" s="224">
        <v>809</v>
      </c>
      <c r="IC28" s="224">
        <v>785.72</v>
      </c>
      <c r="ID28" s="224">
        <v>765</v>
      </c>
      <c r="IE28" s="224">
        <v>790</v>
      </c>
      <c r="IF28" s="224">
        <v>770</v>
      </c>
      <c r="IG28" s="224">
        <v>795</v>
      </c>
      <c r="IH28" s="224">
        <v>780</v>
      </c>
    </row>
    <row r="29" spans="1:245" ht="15" x14ac:dyDescent="0.25">
      <c r="A29" s="175">
        <v>13</v>
      </c>
      <c r="B29" s="209" t="s">
        <v>300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  <c r="IE29" s="225"/>
      <c r="IF29" s="225"/>
      <c r="IG29" s="225"/>
      <c r="IH29" s="225"/>
    </row>
    <row r="30" spans="1:245" ht="15" x14ac:dyDescent="0.25">
      <c r="A30" s="175">
        <v>14</v>
      </c>
      <c r="B30" s="209" t="s">
        <v>301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  <c r="IG30" s="225"/>
      <c r="IH30" s="225"/>
    </row>
    <row r="31" spans="1:245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  <c r="IB31" s="230"/>
      <c r="IC31" s="230"/>
      <c r="ID31" s="230"/>
      <c r="IE31" s="230"/>
      <c r="IF31" s="230"/>
      <c r="IG31" s="230"/>
      <c r="IH31" s="230"/>
    </row>
    <row r="32" spans="1:245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302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44110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8"/>
      <c r="G27" s="258"/>
      <c r="H27" s="258"/>
      <c r="I27" s="258"/>
      <c r="J27" s="258"/>
      <c r="K27" s="257"/>
      <c r="L27" s="257"/>
      <c r="M27" s="257"/>
      <c r="N27" s="257"/>
      <c r="O27" s="259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7"/>
      <c r="L28" s="257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7"/>
      <c r="L29" s="257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7"/>
      <c r="L30" s="257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303</v>
      </c>
      <c r="H31" s="258" t="s">
        <v>304</v>
      </c>
      <c r="I31" s="258"/>
      <c r="J31" s="258"/>
      <c r="K31" s="257"/>
      <c r="L31" s="257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58"/>
      <c r="H32" s="258"/>
      <c r="I32" s="258"/>
      <c r="J32" s="258"/>
      <c r="K32" s="257"/>
      <c r="L32" s="257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7"/>
      <c r="L33" s="257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7"/>
      <c r="L34" s="257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/>
      <c r="H35" s="262"/>
      <c r="I35" s="258"/>
      <c r="J35" s="258"/>
      <c r="K35" s="257"/>
      <c r="L35" s="257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/>
      <c r="H36" s="262"/>
      <c r="I36" s="258"/>
      <c r="J36" s="258"/>
      <c r="K36" s="257"/>
      <c r="L36" s="257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2E-3</v>
      </c>
      <c r="H37" s="262">
        <v>5.3571428571428568E-2</v>
      </c>
      <c r="I37" s="258"/>
      <c r="J37" s="258"/>
      <c r="K37" s="257"/>
      <c r="L37" s="257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3.0000000000000001E-3</v>
      </c>
      <c r="H38" s="262">
        <v>0.75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4.0000000000000001E-3</v>
      </c>
      <c r="H39" s="262">
        <v>0.19642857142857142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44140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2"/>
      <c r="Q20" s="252"/>
    </row>
    <row r="21" spans="1:22" x14ac:dyDescent="0.25"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2"/>
      <c r="Q21" s="252"/>
    </row>
    <row r="22" spans="1:22" x14ac:dyDescent="0.25"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60"/>
      <c r="P22" s="252"/>
      <c r="Q22" s="252"/>
    </row>
    <row r="23" spans="1:22" x14ac:dyDescent="0.25"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60"/>
      <c r="P23" s="252"/>
      <c r="Q23" s="252"/>
    </row>
    <row r="24" spans="1:22" x14ac:dyDescent="0.25"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60"/>
      <c r="P24" s="252"/>
      <c r="Q24" s="252"/>
    </row>
    <row r="25" spans="1:22" x14ac:dyDescent="0.25"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61" t="s">
        <v>303</v>
      </c>
      <c r="H31" s="258" t="s">
        <v>304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2">
        <v>0</v>
      </c>
      <c r="H35" s="262">
        <v>0.4642857142857143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2">
        <v>1E-3</v>
      </c>
      <c r="H36" s="262">
        <v>0.375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2">
        <v>2E-3</v>
      </c>
      <c r="H37" s="262">
        <v>0.125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2">
        <v>3.0000000000000001E-3</v>
      </c>
      <c r="H38" s="262">
        <v>3.5714285714285712E-2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44170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1:22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1:22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6"/>
      <c r="P24" s="252"/>
      <c r="Q24" s="252"/>
    </row>
    <row r="25" spans="1:22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303</v>
      </c>
      <c r="H31" s="258" t="s">
        <v>304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-1E-3</v>
      </c>
      <c r="H35" s="262">
        <v>1.7857142857142856E-2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0</v>
      </c>
      <c r="H36" s="262">
        <v>0.48214285714285715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1E-3</v>
      </c>
      <c r="H37" s="262">
        <v>0.4107142857142857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2E-3</v>
      </c>
      <c r="H38" s="262">
        <v>7.1428571428571425E-2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3.0000000000000001E-3</v>
      </c>
      <c r="H39" s="262">
        <v>1.7857142857142856E-2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7"/>
      <c r="H41" s="263"/>
      <c r="I41" s="258"/>
      <c r="J41" s="258"/>
      <c r="K41" s="258"/>
      <c r="L41" s="264"/>
      <c r="M41" s="264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64"/>
      <c r="M42" s="264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64"/>
      <c r="H43" s="264"/>
      <c r="I43" s="264"/>
      <c r="J43" s="264"/>
      <c r="K43" s="264"/>
      <c r="L43" s="264"/>
      <c r="M43" s="264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64"/>
      <c r="H44" s="264"/>
      <c r="I44" s="264"/>
      <c r="J44" s="264"/>
      <c r="K44" s="264"/>
      <c r="L44" s="264"/>
      <c r="M44" s="264"/>
      <c r="N44" s="257"/>
      <c r="O44" s="259"/>
      <c r="P44" s="252"/>
      <c r="Q44" s="252"/>
    </row>
    <row r="45" spans="1:22" x14ac:dyDescent="0.25">
      <c r="B45" s="257"/>
      <c r="C45" s="257"/>
      <c r="D45" s="257"/>
      <c r="E45" s="258"/>
      <c r="F45" s="258"/>
      <c r="G45" s="264"/>
      <c r="H45" s="264"/>
      <c r="I45" s="264"/>
      <c r="J45" s="264"/>
      <c r="K45" s="264"/>
      <c r="L45" s="264"/>
      <c r="M45" s="264"/>
      <c r="N45" s="257"/>
      <c r="O45" s="259"/>
      <c r="P45" s="252"/>
      <c r="Q45" s="252"/>
    </row>
    <row r="46" spans="1:22" x14ac:dyDescent="0.25">
      <c r="B46" s="257"/>
      <c r="C46" s="257"/>
      <c r="D46" s="265"/>
      <c r="E46" s="258"/>
      <c r="F46" s="258"/>
      <c r="G46" s="264"/>
      <c r="H46" s="264"/>
      <c r="I46" s="264"/>
      <c r="J46" s="264"/>
      <c r="K46" s="264"/>
      <c r="L46" s="264"/>
      <c r="M46" s="264"/>
      <c r="N46" s="265"/>
      <c r="O46" s="259"/>
      <c r="P46" s="252"/>
      <c r="Q46" s="252"/>
    </row>
    <row r="47" spans="1:22" x14ac:dyDescent="0.25">
      <c r="B47" s="257"/>
      <c r="C47" s="257"/>
      <c r="D47" s="265"/>
      <c r="E47" s="257"/>
      <c r="F47" s="257"/>
      <c r="G47" s="264"/>
      <c r="H47" s="264"/>
      <c r="I47" s="264"/>
      <c r="J47" s="264"/>
      <c r="K47" s="264"/>
      <c r="L47" s="264"/>
      <c r="M47" s="264"/>
      <c r="N47" s="265"/>
      <c r="O47" s="259"/>
      <c r="P47" s="252"/>
      <c r="Q47" s="252"/>
    </row>
    <row r="48" spans="1:22" x14ac:dyDescent="0.25">
      <c r="B48" s="257"/>
      <c r="C48" s="257"/>
      <c r="D48" s="265"/>
      <c r="E48" s="265"/>
      <c r="F48" s="265"/>
      <c r="G48" s="264"/>
      <c r="H48" s="264"/>
      <c r="I48" s="264"/>
      <c r="J48" s="264"/>
      <c r="K48" s="264"/>
      <c r="L48" s="264"/>
      <c r="M48" s="264"/>
      <c r="N48" s="265"/>
      <c r="O48" s="259"/>
      <c r="P48" s="252"/>
      <c r="Q48" s="252"/>
    </row>
    <row r="49" spans="2:17" x14ac:dyDescent="0.25">
      <c r="B49" s="257"/>
      <c r="C49" s="257"/>
      <c r="D49" s="265"/>
      <c r="E49" s="265"/>
      <c r="F49" s="265"/>
      <c r="G49" s="264"/>
      <c r="H49" s="264"/>
      <c r="I49" s="264"/>
      <c r="J49" s="264"/>
      <c r="K49" s="264"/>
      <c r="L49" s="264"/>
      <c r="M49" s="264"/>
      <c r="N49" s="265"/>
      <c r="O49" s="259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9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9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305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0"/>
      <c r="P26" s="260"/>
      <c r="Q26" s="252"/>
    </row>
    <row r="27" spans="2:24" x14ac:dyDescent="0.25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60"/>
      <c r="Q27" s="252"/>
    </row>
    <row r="28" spans="2:24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60"/>
      <c r="Q28" s="252"/>
    </row>
    <row r="29" spans="2:24" x14ac:dyDescent="0.25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V29" s="252"/>
      <c r="W29" s="252"/>
      <c r="X29" s="252"/>
    </row>
    <row r="30" spans="2:24" x14ac:dyDescent="0.25">
      <c r="C30" s="257"/>
      <c r="D30" s="257"/>
      <c r="E30" s="257"/>
      <c r="F30" s="258"/>
      <c r="G30" s="257"/>
      <c r="H30" s="258"/>
      <c r="I30" s="262"/>
      <c r="J30" s="258" t="s">
        <v>304</v>
      </c>
      <c r="K30" s="257"/>
      <c r="L30" s="257"/>
      <c r="M30" s="257"/>
      <c r="N30" s="257"/>
      <c r="O30" s="257"/>
      <c r="P30" s="258"/>
      <c r="V30" s="252"/>
      <c r="W30" s="252"/>
      <c r="X30" s="252"/>
    </row>
    <row r="31" spans="2:24" x14ac:dyDescent="0.25">
      <c r="C31" s="257"/>
      <c r="D31" s="257"/>
      <c r="E31" s="257"/>
      <c r="F31" s="258"/>
      <c r="G31" s="257"/>
      <c r="H31" s="258"/>
      <c r="I31" s="262"/>
      <c r="J31" s="262"/>
      <c r="K31" s="257"/>
      <c r="L31" s="257"/>
      <c r="M31" s="257"/>
      <c r="N31" s="257"/>
      <c r="O31" s="257"/>
      <c r="P31" s="258"/>
      <c r="V31" s="252"/>
      <c r="W31" s="252"/>
      <c r="X31" s="252"/>
    </row>
    <row r="32" spans="2:24" x14ac:dyDescent="0.25">
      <c r="C32" s="257"/>
      <c r="D32" s="257"/>
      <c r="E32" s="257"/>
      <c r="F32" s="258"/>
      <c r="G32" s="257"/>
      <c r="H32" s="258"/>
      <c r="I32" s="262"/>
      <c r="J32" s="262"/>
      <c r="K32" s="257"/>
      <c r="L32" s="257"/>
      <c r="M32" s="257"/>
      <c r="N32" s="257"/>
      <c r="O32" s="257"/>
      <c r="P32" s="258"/>
      <c r="V32" s="252"/>
      <c r="W32" s="252"/>
      <c r="X32" s="252"/>
    </row>
    <row r="33" spans="2:24" x14ac:dyDescent="0.25">
      <c r="C33" s="257"/>
      <c r="D33" s="257"/>
      <c r="E33" s="257"/>
      <c r="F33" s="258"/>
      <c r="G33" s="257"/>
      <c r="H33" s="258"/>
      <c r="I33" s="267"/>
      <c r="J33" s="262"/>
      <c r="K33" s="257"/>
      <c r="L33" s="257"/>
      <c r="M33" s="257"/>
      <c r="N33" s="257"/>
      <c r="O33" s="257"/>
      <c r="P33" s="258"/>
      <c r="V33" s="252"/>
      <c r="W33" s="252"/>
      <c r="X33" s="252"/>
    </row>
    <row r="34" spans="2:24" x14ac:dyDescent="0.25">
      <c r="C34" s="257"/>
      <c r="D34" s="257"/>
      <c r="E34" s="257"/>
      <c r="F34" s="258"/>
      <c r="G34" s="257"/>
      <c r="H34" s="258"/>
      <c r="I34" s="262"/>
      <c r="J34" s="262"/>
      <c r="K34" s="257"/>
      <c r="L34" s="257"/>
      <c r="M34" s="257"/>
      <c r="N34" s="257"/>
      <c r="O34" s="257"/>
      <c r="P34" s="258"/>
      <c r="V34" s="252"/>
      <c r="W34" s="252"/>
      <c r="X34" s="252"/>
    </row>
    <row r="35" spans="2:24" x14ac:dyDescent="0.25">
      <c r="C35" s="257"/>
      <c r="D35" s="257"/>
      <c r="E35" s="257"/>
      <c r="F35" s="258"/>
      <c r="G35" s="257"/>
      <c r="H35" s="258"/>
      <c r="I35" s="262"/>
      <c r="J35" s="262"/>
      <c r="K35" s="257"/>
      <c r="L35" s="257"/>
      <c r="M35" s="257"/>
      <c r="N35" s="257"/>
      <c r="O35" s="257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57"/>
      <c r="H36" s="258"/>
      <c r="I36" s="262"/>
      <c r="J36" s="262"/>
      <c r="K36" s="257"/>
      <c r="L36" s="257"/>
      <c r="M36" s="257"/>
      <c r="N36" s="257"/>
      <c r="O36" s="257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57"/>
      <c r="H37" s="268"/>
      <c r="I37" s="262"/>
      <c r="J37" s="262"/>
      <c r="K37" s="257"/>
      <c r="L37" s="257"/>
      <c r="M37" s="257"/>
      <c r="N37" s="257"/>
      <c r="O37" s="257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57"/>
      <c r="H38" s="258"/>
      <c r="I38" s="262">
        <v>2.1999999999999999E-2</v>
      </c>
      <c r="J38" s="262">
        <v>1.7857142857142856E-2</v>
      </c>
      <c r="K38" s="257"/>
      <c r="L38" s="257"/>
      <c r="M38" s="257"/>
      <c r="N38" s="257"/>
      <c r="O38" s="257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57"/>
      <c r="H39" s="258"/>
      <c r="I39" s="262">
        <v>2.3E-2</v>
      </c>
      <c r="J39" s="262">
        <v>0.10714285714285714</v>
      </c>
      <c r="K39" s="257"/>
      <c r="L39" s="257"/>
      <c r="M39" s="257"/>
      <c r="N39" s="257"/>
      <c r="O39" s="257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57"/>
      <c r="H40" s="258"/>
      <c r="I40" s="262">
        <v>2.4E-2</v>
      </c>
      <c r="J40" s="262">
        <v>0.23214285714285715</v>
      </c>
      <c r="K40" s="257"/>
      <c r="L40" s="257"/>
      <c r="M40" s="257"/>
      <c r="N40" s="257"/>
      <c r="O40" s="257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57"/>
      <c r="H41" s="258"/>
      <c r="I41" s="262">
        <v>2.5000000000000001E-2</v>
      </c>
      <c r="J41" s="262">
        <v>0.32142857142857145</v>
      </c>
      <c r="K41" s="257"/>
      <c r="L41" s="257"/>
      <c r="M41" s="257"/>
      <c r="N41" s="257"/>
      <c r="O41" s="259"/>
      <c r="P41" s="260"/>
      <c r="Q41" s="252"/>
    </row>
    <row r="42" spans="2:24" x14ac:dyDescent="0.25">
      <c r="B42" s="258"/>
      <c r="C42" s="257"/>
      <c r="D42" s="257"/>
      <c r="E42" s="257"/>
      <c r="F42" s="258"/>
      <c r="G42" s="257"/>
      <c r="H42" s="258"/>
      <c r="I42" s="262">
        <v>2.6000000000000002E-2</v>
      </c>
      <c r="J42" s="262">
        <v>0.14285714285714285</v>
      </c>
      <c r="K42" s="257"/>
      <c r="L42" s="257"/>
      <c r="M42" s="257"/>
      <c r="N42" s="257"/>
      <c r="O42" s="259"/>
      <c r="P42" s="260"/>
      <c r="Q42" s="252"/>
    </row>
    <row r="43" spans="2:24" x14ac:dyDescent="0.25">
      <c r="B43" s="258"/>
      <c r="C43" s="257"/>
      <c r="D43" s="257"/>
      <c r="E43" s="257"/>
      <c r="F43" s="258"/>
      <c r="G43" s="257"/>
      <c r="H43" s="258"/>
      <c r="I43" s="262">
        <v>2.7000000000000003E-2</v>
      </c>
      <c r="J43" s="262">
        <v>8.9285714285714288E-2</v>
      </c>
      <c r="K43" s="257"/>
      <c r="L43" s="257"/>
      <c r="M43" s="257"/>
      <c r="N43" s="257"/>
      <c r="O43" s="259"/>
      <c r="P43" s="260"/>
      <c r="Q43" s="252"/>
    </row>
    <row r="44" spans="2:24" x14ac:dyDescent="0.25">
      <c r="B44" s="258"/>
      <c r="C44" s="257"/>
      <c r="D44" s="257"/>
      <c r="E44" s="257"/>
      <c r="F44" s="258"/>
      <c r="G44" s="257"/>
      <c r="H44" s="258"/>
      <c r="I44" s="262" t="s">
        <v>310</v>
      </c>
      <c r="J44" s="262">
        <v>8.9285714285714288E-2</v>
      </c>
      <c r="K44" s="257"/>
      <c r="L44" s="257"/>
      <c r="M44" s="257"/>
      <c r="N44" s="257"/>
      <c r="O44" s="259"/>
      <c r="P44" s="260"/>
      <c r="Q44" s="252"/>
    </row>
    <row r="45" spans="2:24" x14ac:dyDescent="0.25">
      <c r="B45" s="258"/>
      <c r="C45" s="257"/>
      <c r="D45" s="257"/>
      <c r="E45" s="257"/>
      <c r="F45" s="258"/>
      <c r="G45" s="258"/>
      <c r="H45" s="258"/>
      <c r="I45" s="262"/>
      <c r="J45" s="262"/>
      <c r="K45" s="258"/>
      <c r="L45" s="258"/>
      <c r="M45" s="258"/>
      <c r="N45" s="258"/>
      <c r="O45" s="260"/>
      <c r="P45" s="252"/>
      <c r="Q45" s="252"/>
    </row>
    <row r="46" spans="2:24" x14ac:dyDescent="0.25">
      <c r="B46" s="258"/>
      <c r="C46" s="257"/>
      <c r="D46" s="257"/>
      <c r="E46" s="257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4" x14ac:dyDescent="0.25">
      <c r="B47" s="258"/>
      <c r="C47" s="257"/>
      <c r="D47" s="257"/>
      <c r="E47" s="257"/>
      <c r="F47" s="258"/>
      <c r="G47" s="258"/>
      <c r="H47" s="258"/>
      <c r="I47" s="258"/>
      <c r="J47" s="258"/>
      <c r="K47" s="258"/>
      <c r="L47" s="258"/>
      <c r="M47" s="258"/>
      <c r="N47" s="258"/>
      <c r="O47" s="260"/>
      <c r="P47" s="252"/>
      <c r="Q47" s="252"/>
    </row>
    <row r="48" spans="2:24" x14ac:dyDescent="0.25">
      <c r="B48" s="258"/>
      <c r="C48" s="257"/>
      <c r="D48" s="257"/>
      <c r="E48" s="257"/>
      <c r="F48" s="258"/>
      <c r="G48" s="258"/>
      <c r="H48" s="265"/>
      <c r="I48" s="265"/>
      <c r="J48" s="265"/>
      <c r="K48" s="265"/>
      <c r="L48" s="265"/>
      <c r="M48" s="258"/>
      <c r="N48" s="258"/>
      <c r="O48" s="260"/>
      <c r="P48" s="252"/>
      <c r="Q48" s="252"/>
    </row>
    <row r="49" spans="3:17" x14ac:dyDescent="0.25">
      <c r="C49" s="257"/>
      <c r="D49" s="257"/>
      <c r="E49" s="257"/>
      <c r="F49" s="258"/>
      <c r="G49" s="258"/>
      <c r="H49" s="265"/>
      <c r="I49" s="265"/>
      <c r="J49" s="265"/>
      <c r="K49" s="265"/>
      <c r="L49" s="265"/>
      <c r="M49" s="258"/>
      <c r="N49" s="258"/>
      <c r="O49" s="260"/>
      <c r="P49" s="252"/>
      <c r="Q49" s="252"/>
    </row>
    <row r="50" spans="3:17" x14ac:dyDescent="0.25">
      <c r="C50" s="257"/>
      <c r="D50" s="257"/>
      <c r="E50" s="257"/>
      <c r="F50" s="258"/>
      <c r="G50" s="258"/>
      <c r="H50" s="265"/>
      <c r="I50" s="265"/>
      <c r="J50" s="265"/>
      <c r="K50" s="265"/>
      <c r="L50" s="265"/>
      <c r="M50" s="258"/>
      <c r="N50" s="258"/>
      <c r="O50" s="260"/>
      <c r="P50" s="252"/>
      <c r="Q50" s="252"/>
    </row>
    <row r="51" spans="3:17" x14ac:dyDescent="0.25">
      <c r="C51" s="257"/>
      <c r="D51" s="266"/>
      <c r="E51" s="266"/>
      <c r="F51" s="258"/>
      <c r="G51" s="258"/>
      <c r="H51" s="265"/>
      <c r="I51" s="265"/>
      <c r="J51" s="265"/>
      <c r="K51" s="265"/>
      <c r="L51" s="265"/>
      <c r="M51" s="258"/>
      <c r="N51" s="258"/>
      <c r="O51" s="260"/>
      <c r="P51" s="252"/>
      <c r="Q51" s="252"/>
    </row>
    <row r="52" spans="3:17" x14ac:dyDescent="0.25">
      <c r="C52" s="257"/>
      <c r="D52" s="257"/>
      <c r="E52" s="257"/>
      <c r="F52" s="258"/>
      <c r="G52" s="258"/>
      <c r="H52" s="265"/>
      <c r="I52" s="265"/>
      <c r="J52" s="265"/>
      <c r="K52" s="265"/>
      <c r="L52" s="265"/>
      <c r="M52" s="258"/>
      <c r="N52" s="258"/>
      <c r="O52" s="260"/>
      <c r="P52" s="252"/>
      <c r="Q52" s="252"/>
    </row>
    <row r="53" spans="3:17" x14ac:dyDescent="0.25">
      <c r="C53" s="257"/>
      <c r="D53" s="257"/>
      <c r="E53" s="257"/>
      <c r="F53" s="258"/>
      <c r="G53" s="258"/>
      <c r="H53" s="265"/>
      <c r="I53" s="265"/>
      <c r="J53" s="265"/>
      <c r="K53" s="265"/>
      <c r="L53" s="265"/>
      <c r="M53" s="258"/>
      <c r="N53" s="258"/>
      <c r="O53" s="260"/>
      <c r="P53" s="252"/>
      <c r="Q53" s="252"/>
    </row>
    <row r="54" spans="3:17" x14ac:dyDescent="0.25">
      <c r="C54" s="257"/>
      <c r="D54" s="257"/>
      <c r="E54" s="257"/>
      <c r="F54" s="258"/>
      <c r="G54" s="258"/>
      <c r="H54" s="265"/>
      <c r="I54" s="265"/>
      <c r="J54" s="265"/>
      <c r="K54" s="265"/>
      <c r="L54" s="265"/>
      <c r="M54" s="258"/>
      <c r="N54" s="258"/>
      <c r="O54" s="260"/>
      <c r="P54" s="252"/>
      <c r="Q54" s="252"/>
    </row>
    <row r="55" spans="3:17" x14ac:dyDescent="0.25">
      <c r="C55" s="257"/>
      <c r="D55" s="257"/>
      <c r="E55" s="257"/>
      <c r="F55" s="257"/>
      <c r="G55" s="257"/>
      <c r="H55" s="265"/>
      <c r="I55" s="265"/>
      <c r="J55" s="265"/>
      <c r="K55" s="265"/>
      <c r="L55" s="265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65"/>
      <c r="I56" s="265"/>
      <c r="J56" s="265"/>
      <c r="K56" s="265"/>
      <c r="L56" s="265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306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E16" s="258"/>
      <c r="F16" s="258"/>
      <c r="G16" s="258"/>
      <c r="H16" s="258"/>
      <c r="I16" s="258"/>
      <c r="J16" s="258"/>
      <c r="K16" s="258"/>
      <c r="O16" s="252"/>
      <c r="P16" s="252"/>
      <c r="Q16" s="252"/>
    </row>
    <row r="17" spans="2:22" x14ac:dyDescent="0.25">
      <c r="E17" s="258"/>
      <c r="F17" s="258"/>
      <c r="G17" s="258"/>
      <c r="H17" s="258"/>
      <c r="I17" s="258"/>
      <c r="J17" s="258"/>
      <c r="K17" s="258"/>
      <c r="O17" s="252"/>
      <c r="P17" s="252"/>
      <c r="Q17" s="252"/>
    </row>
    <row r="18" spans="2:22" x14ac:dyDescent="0.25">
      <c r="E18" s="258"/>
      <c r="F18" s="258"/>
      <c r="G18" s="258"/>
      <c r="H18" s="258"/>
      <c r="I18" s="258"/>
      <c r="J18" s="258"/>
      <c r="K18" s="258"/>
      <c r="O18" s="252"/>
      <c r="P18" s="252"/>
      <c r="Q18" s="252"/>
    </row>
    <row r="19" spans="2:22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2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2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2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2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2" x14ac:dyDescent="0.25">
      <c r="E24" s="258"/>
      <c r="F24" s="258"/>
      <c r="G24" s="258"/>
      <c r="H24" s="258"/>
      <c r="I24" s="258"/>
      <c r="J24" s="258"/>
      <c r="K24" s="258"/>
      <c r="O24" s="252"/>
      <c r="P24" s="252"/>
      <c r="Q24" s="252"/>
    </row>
    <row r="25" spans="2:22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2"/>
      <c r="P25" s="252"/>
      <c r="Q25" s="252"/>
    </row>
    <row r="26" spans="2:22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8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2" x14ac:dyDescent="0.25">
      <c r="C29" s="265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2:22" x14ac:dyDescent="0.25">
      <c r="C30" s="265"/>
      <c r="D30" s="257"/>
      <c r="E30" s="258"/>
      <c r="F30" s="261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2:22" x14ac:dyDescent="0.25">
      <c r="C31" s="265"/>
      <c r="D31" s="257"/>
      <c r="E31" s="258"/>
      <c r="F31" s="261"/>
      <c r="G31" s="262"/>
      <c r="H31" s="262"/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2:22" x14ac:dyDescent="0.25">
      <c r="C32" s="265"/>
      <c r="D32" s="257"/>
      <c r="E32" s="258"/>
      <c r="F32" s="261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2:22" x14ac:dyDescent="0.25">
      <c r="C33" s="265"/>
      <c r="D33" s="257"/>
      <c r="E33" s="258"/>
      <c r="F33" s="261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61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61"/>
      <c r="G35" s="267"/>
      <c r="H35" s="262"/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61"/>
      <c r="G36" s="261" t="s">
        <v>303</v>
      </c>
      <c r="H36" s="258" t="s">
        <v>304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69"/>
      <c r="G37" s="262"/>
      <c r="H37" s="262"/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2"/>
      <c r="H38" s="262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2" t="s">
        <v>311</v>
      </c>
      <c r="H39" s="262">
        <v>7.1428571428571425E-2</v>
      </c>
      <c r="I39" s="258"/>
      <c r="J39" s="258"/>
      <c r="K39" s="258"/>
      <c r="L39" s="258"/>
      <c r="M39" s="258"/>
      <c r="N39" s="258"/>
      <c r="O39" s="260"/>
      <c r="P39" s="252"/>
      <c r="Q39" s="252"/>
    </row>
    <row r="40" spans="2:22" x14ac:dyDescent="0.25">
      <c r="B40" s="258"/>
      <c r="C40" s="265"/>
      <c r="D40" s="257"/>
      <c r="E40" s="258"/>
      <c r="F40" s="258"/>
      <c r="G40" s="262">
        <v>2.5999999999999999E-2</v>
      </c>
      <c r="H40" s="262">
        <v>0.25</v>
      </c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2" x14ac:dyDescent="0.25">
      <c r="B41" s="258"/>
      <c r="C41" s="265"/>
      <c r="D41" s="257"/>
      <c r="E41" s="258"/>
      <c r="F41" s="258"/>
      <c r="G41" s="262">
        <v>2.7E-2</v>
      </c>
      <c r="H41" s="262">
        <v>0.19642857142857142</v>
      </c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2" x14ac:dyDescent="0.25">
      <c r="B42" s="258"/>
      <c r="C42" s="265"/>
      <c r="D42" s="257"/>
      <c r="E42" s="258"/>
      <c r="F42" s="258"/>
      <c r="G42" s="262">
        <v>2.8000000000000001E-2</v>
      </c>
      <c r="H42" s="262">
        <v>0.19642857142857142</v>
      </c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2" x14ac:dyDescent="0.25">
      <c r="C43" s="265"/>
      <c r="D43" s="257"/>
      <c r="E43" s="258"/>
      <c r="F43" s="258"/>
      <c r="G43" s="262">
        <v>2.9000000000000001E-2</v>
      </c>
      <c r="H43" s="262">
        <v>5.3571428571428568E-2</v>
      </c>
      <c r="I43" s="258"/>
      <c r="J43" s="258"/>
      <c r="K43" s="258"/>
      <c r="L43" s="258"/>
      <c r="M43" s="258"/>
      <c r="N43" s="258"/>
      <c r="O43" s="260"/>
      <c r="P43" s="252"/>
      <c r="Q43" s="252"/>
    </row>
    <row r="44" spans="2:22" x14ac:dyDescent="0.25">
      <c r="C44" s="265"/>
      <c r="D44" s="257"/>
      <c r="E44" s="258"/>
      <c r="F44" s="258"/>
      <c r="G44" s="262">
        <v>3.0000000000000002E-2</v>
      </c>
      <c r="H44" s="262">
        <v>0.19642857142857142</v>
      </c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2" x14ac:dyDescent="0.25">
      <c r="C45" s="265"/>
      <c r="D45" s="257"/>
      <c r="E45" s="258"/>
      <c r="F45" s="258"/>
      <c r="G45" s="262" t="s">
        <v>312</v>
      </c>
      <c r="H45" s="262">
        <v>3.5714285714285712E-2</v>
      </c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2" x14ac:dyDescent="0.25">
      <c r="C46" s="265"/>
      <c r="D46" s="257"/>
      <c r="E46" s="258"/>
      <c r="F46" s="258"/>
      <c r="G46" s="262"/>
      <c r="H46" s="262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8"/>
      <c r="L47" s="258"/>
      <c r="M47" s="270"/>
      <c r="N47" s="257"/>
      <c r="O47" s="256"/>
      <c r="P47" s="252"/>
      <c r="Q47" s="252"/>
    </row>
    <row r="48" spans="2:22" x14ac:dyDescent="0.25">
      <c r="C48" s="265"/>
      <c r="D48" s="257"/>
      <c r="E48" s="258"/>
      <c r="F48" s="258"/>
      <c r="G48" s="258"/>
      <c r="H48" s="258"/>
      <c r="I48" s="258"/>
      <c r="J48" s="258"/>
      <c r="K48" s="258"/>
      <c r="L48" s="270"/>
      <c r="M48" s="270"/>
      <c r="N48" s="257"/>
      <c r="O48" s="252"/>
      <c r="P48" s="252"/>
      <c r="Q48" s="252"/>
    </row>
    <row r="49" spans="3:17" x14ac:dyDescent="0.25">
      <c r="C49" s="265"/>
      <c r="D49" s="257"/>
      <c r="E49" s="258"/>
      <c r="F49" s="258"/>
      <c r="G49" s="258"/>
      <c r="H49" s="258"/>
      <c r="I49" s="258"/>
      <c r="J49" s="258"/>
      <c r="K49" s="258"/>
      <c r="L49" s="270"/>
      <c r="M49" s="270"/>
      <c r="N49" s="257"/>
      <c r="O49" s="252"/>
      <c r="P49" s="252"/>
      <c r="Q49" s="252"/>
    </row>
    <row r="50" spans="3:17" x14ac:dyDescent="0.25">
      <c r="C50" s="265"/>
      <c r="D50" s="257"/>
      <c r="E50" s="258"/>
      <c r="F50" s="258"/>
      <c r="G50" s="258"/>
      <c r="H50" s="258"/>
      <c r="I50" s="258"/>
      <c r="J50" s="258"/>
      <c r="K50" s="258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8"/>
      <c r="G51" s="258"/>
      <c r="H51" s="258"/>
      <c r="I51" s="258"/>
      <c r="J51" s="258"/>
      <c r="K51" s="258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286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307</v>
      </c>
      <c r="C3" s="245"/>
      <c r="D3" s="271">
        <v>44172</v>
      </c>
      <c r="E3" s="271"/>
      <c r="F3" s="271"/>
      <c r="G3" s="271"/>
      <c r="H3" s="27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309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7"/>
      <c r="F30" s="258"/>
      <c r="G30" s="258"/>
      <c r="H30" s="261" t="s">
        <v>303</v>
      </c>
      <c r="I30" s="258" t="s">
        <v>304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7"/>
      <c r="F41" s="257"/>
      <c r="G41" s="258"/>
      <c r="H41" s="258"/>
      <c r="I41" s="258"/>
      <c r="J41" s="258"/>
      <c r="K41" s="258"/>
      <c r="L41" s="258"/>
      <c r="M41" s="257"/>
      <c r="N41" s="258"/>
      <c r="O41" s="260"/>
      <c r="P41" s="252"/>
      <c r="Q41" s="252"/>
    </row>
    <row r="42" spans="2:23" x14ac:dyDescent="0.25">
      <c r="B42" s="258"/>
      <c r="C42" s="258"/>
      <c r="D42" s="258"/>
      <c r="E42" s="257"/>
      <c r="F42" s="257"/>
      <c r="G42" s="272"/>
      <c r="H42" s="272"/>
      <c r="I42" s="272"/>
      <c r="J42" s="272"/>
      <c r="K42" s="272"/>
      <c r="L42" s="257"/>
      <c r="M42" s="257"/>
      <c r="N42" s="257"/>
      <c r="O42" s="259"/>
      <c r="P42" s="252"/>
      <c r="Q42" s="252"/>
    </row>
    <row r="43" spans="2:23" x14ac:dyDescent="0.25">
      <c r="B43" s="258"/>
      <c r="C43" s="258"/>
      <c r="D43" s="258"/>
      <c r="E43" s="257"/>
      <c r="F43" s="257"/>
      <c r="G43" s="272"/>
      <c r="H43" s="272"/>
      <c r="I43" s="272"/>
      <c r="J43" s="272"/>
      <c r="K43" s="272"/>
      <c r="L43" s="257"/>
      <c r="M43" s="257"/>
      <c r="N43" s="257"/>
      <c r="O43" s="259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2020-11-02T21:15:51Z</dcterms:created>
  <dcterms:modified xsi:type="dcterms:W3CDTF">2020-11-02T21:17:15Z</dcterms:modified>
</cp:coreProperties>
</file>