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</externalReferences>
  <definedNames>
    <definedName name="02_BasesStock">#REF!</definedName>
    <definedName name="32_Temp">#REF!</definedName>
  </definedNames>
  <calcPr fullCalcOnLoad="1"/>
</workbook>
</file>

<file path=xl/sharedStrings.xml><?xml version="1.0" encoding="utf-8"?>
<sst xmlns="http://schemas.openxmlformats.org/spreadsheetml/2006/main" count="133" uniqueCount="48">
  <si>
    <t>Cuadro 1</t>
  </si>
  <si>
    <t>Stock de capital bruto por tipo de activo, 1985-2013 (1)</t>
  </si>
  <si>
    <t>(Miles de millones de pesos)</t>
  </si>
  <si>
    <t>Año</t>
  </si>
  <si>
    <t>Precios constantes</t>
  </si>
  <si>
    <t>Precios corrientes</t>
  </si>
  <si>
    <t>Edificación habitacional</t>
  </si>
  <si>
    <t>Resto construcción</t>
  </si>
  <si>
    <t>Maquinarias y equipos</t>
  </si>
  <si>
    <t>Total</t>
  </si>
  <si>
    <t>2012 (2)</t>
  </si>
  <si>
    <t>2013 (3)</t>
  </si>
  <si>
    <t>Cuadro 2</t>
  </si>
  <si>
    <t>Stock de capital neto por tipo de activo, 1985-2013 (1)</t>
  </si>
  <si>
    <t>2012 (1)</t>
  </si>
  <si>
    <t>2013 (2)</t>
  </si>
  <si>
    <t>Cuadro 3</t>
  </si>
  <si>
    <t>Actividad económica</t>
  </si>
  <si>
    <t>Agropecuario, silvícola y pesca</t>
  </si>
  <si>
    <t>Minería</t>
  </si>
  <si>
    <t>Industria manufacturera</t>
  </si>
  <si>
    <t>Electricidad, gas y agua</t>
  </si>
  <si>
    <t>Construcción</t>
  </si>
  <si>
    <t>Comercio, restaurantes y hoteles</t>
  </si>
  <si>
    <t>Transporte y comunicaciones</t>
  </si>
  <si>
    <t>Servicios financieros y empresariales</t>
  </si>
  <si>
    <t>Servicios comunales, sociales y personales</t>
  </si>
  <si>
    <t>Economía total</t>
  </si>
  <si>
    <t>Stock de capital neto por clase de actividad económica a precios corrientes, 1996-2012 (1)</t>
  </si>
  <si>
    <t>Propiedad de vivienda</t>
  </si>
  <si>
    <t>Cuadro 4</t>
  </si>
  <si>
    <t>(Miles de millones de pesos de 2008)</t>
  </si>
  <si>
    <t>Stock de capital neto por clase de actividad económica a precios constantes, 1996-2012 (1)</t>
  </si>
  <si>
    <t>Cuadro 5</t>
  </si>
  <si>
    <t>Consumo de capital fijo por tipo de activo, 1985-2013 (1)</t>
  </si>
  <si>
    <t>Cuadro 6</t>
  </si>
  <si>
    <t>Consumo de capital fijo por clase de actividad económica a precios corrientes, 1996-2012 (1)</t>
  </si>
  <si>
    <t>Cuadro 7</t>
  </si>
  <si>
    <t>Consumo de capital fijo por clase de actividad económica a precios constantes, 1996-2012 (1)</t>
  </si>
  <si>
    <t>(1) Corresponde a tabla 4 del anexo del Estudio Económico Estadístico N° 63.</t>
  </si>
  <si>
    <t>(2) Cifras provisionales.</t>
  </si>
  <si>
    <t>(3) Cifras preliminares.</t>
  </si>
  <si>
    <t>(1) Corresponde a tabla 5 y 6 del anexo del Estudio Económico Estadístico N° 63, con función de depreciación lineal.</t>
  </si>
  <si>
    <t>(1) Corresponde a tabla 9 del anexo del Estudio Económico Estadístico N° 63, con función de depreciación lineal.</t>
  </si>
  <si>
    <t>(1) Corresponde a cuadro 4 del Estudio Económico Estadístico N° 63, con función de depreciación lineal.</t>
  </si>
  <si>
    <t>(1) Corresponde a tabla 7 y 8 del anexo del Estudio Económico Estadístico N° 63, con función de depreciación lineal.</t>
  </si>
  <si>
    <t>(1) Corresponde a tabla 13 del anexo del Estudio Económico Estadístico N° 63, con función de depreciación lineal.</t>
  </si>
  <si>
    <t>(1) Corresponde a tabla 12 del anexo del Estudio Económico Estadístico N° 63, con función de depreciación lineal.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</si>
</sst>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yyyy"/>
    <numFmt numFmtId="166" formatCode="_-* #,##0_-;\-* #,##0_-;_-* &quot;-&quot;??_-;_-@_-"/>
    <numFmt numFmtId="167" formatCode="#,##0.00_ ;[Red]\-#,##0.00\ "/>
    <numFmt numFmtId="168" formatCode="0.0%"/>
    <numFmt numFmtId="169" formatCode="_-[$€-2]* #,##0.00_-;\-[$€-2]* #,##0.00_-;_-[$€-2]* &quot;-&quot;??_-"/>
    <numFmt numFmtId="170" formatCode="_-[$€-2]\ * #,##0.00_-;\-[$€-2]\ * #,##0.00_-;_-[$€-2]\ * &quot;-&quot;??_-"/>
    <numFmt numFmtId="171" formatCode="_-* #,##0.0_-;\-* #,##0.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_-* #,##0.00000_-;\-* #,##0.00000_-;_-* &quot;-&quot;??_-;_-@_-"/>
    <numFmt numFmtId="178" formatCode="_-* #,##0.000_-;\-* #,##0.000_-;_-* &quot;-&quot;??_-;_-@_-"/>
    <numFmt numFmtId="179" formatCode="#,##0.0000000"/>
    <numFmt numFmtId="180" formatCode="#,##0.00000000"/>
    <numFmt numFmtId="181" formatCode="#,##0.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Humnst777 Lt BT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5"/>
      <color indexed="8"/>
      <name val="Lucida Sans Typewrite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7" borderId="0" applyNumberFormat="0" applyBorder="0" applyAlignment="0" applyProtection="0"/>
    <xf numFmtId="0" fontId="27" fillId="35" borderId="1" applyNumberFormat="0" applyAlignment="0" applyProtection="0"/>
    <xf numFmtId="0" fontId="9" fillId="36" borderId="2" applyNumberFormat="0" applyAlignment="0" applyProtection="0"/>
    <xf numFmtId="0" fontId="28" fillId="37" borderId="3" applyNumberFormat="0" applyAlignment="0" applyProtection="0"/>
    <xf numFmtId="0" fontId="10" fillId="38" borderId="4" applyNumberFormat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7" fillId="40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7" fillId="44" borderId="0" applyNumberFormat="0" applyBorder="0" applyAlignment="0" applyProtection="0"/>
    <xf numFmtId="0" fontId="25" fillId="45" borderId="0" applyNumberFormat="0" applyBorder="0" applyAlignment="0" applyProtection="0"/>
    <xf numFmtId="0" fontId="7" fillId="29" borderId="0" applyNumberFormat="0" applyBorder="0" applyAlignment="0" applyProtection="0"/>
    <xf numFmtId="0" fontId="25" fillId="46" borderId="0" applyNumberFormat="0" applyBorder="0" applyAlignment="0" applyProtection="0"/>
    <xf numFmtId="0" fontId="7" fillId="31" borderId="0" applyNumberFormat="0" applyBorder="0" applyAlignment="0" applyProtection="0"/>
    <xf numFmtId="0" fontId="25" fillId="47" borderId="0" applyNumberFormat="0" applyBorder="0" applyAlignment="0" applyProtection="0"/>
    <xf numFmtId="0" fontId="7" fillId="48" borderId="0" applyNumberFormat="0" applyBorder="0" applyAlignment="0" applyProtection="0"/>
    <xf numFmtId="0" fontId="31" fillId="49" borderId="1" applyNumberFormat="0" applyAlignment="0" applyProtection="0"/>
    <xf numFmtId="0" fontId="13" fillId="13" borderId="2" applyNumberFormat="0" applyAlignment="0" applyProtection="0"/>
    <xf numFmtId="0" fontId="5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2" fillId="50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35" borderId="9" applyNumberFormat="0" applyAlignment="0" applyProtection="0"/>
    <xf numFmtId="0" fontId="17" fillId="36" borderId="10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0" fillId="0" borderId="15" applyNumberFormat="0" applyFill="0" applyAlignment="0" applyProtection="0"/>
    <xf numFmtId="0" fontId="1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55" borderId="0" xfId="115" applyFont="1" applyFill="1">
      <alignment/>
      <protection/>
    </xf>
    <xf numFmtId="0" fontId="2" fillId="55" borderId="0" xfId="115" applyFill="1">
      <alignment/>
      <protection/>
    </xf>
    <xf numFmtId="0" fontId="3" fillId="55" borderId="0" xfId="115" applyFont="1" applyFill="1">
      <alignment/>
      <protection/>
    </xf>
    <xf numFmtId="0" fontId="2" fillId="36" borderId="0" xfId="120" applyFill="1" applyBorder="1" applyAlignment="1">
      <alignment horizontal="center"/>
      <protection/>
    </xf>
    <xf numFmtId="0" fontId="2" fillId="36" borderId="0" xfId="120" applyFill="1" applyBorder="1" applyAlignment="1">
      <alignment horizontal="center" vertical="center" wrapText="1"/>
      <protection/>
    </xf>
    <xf numFmtId="164" fontId="2" fillId="36" borderId="0" xfId="120" applyNumberFormat="1" applyFill="1" applyBorder="1" applyAlignment="1">
      <alignment horizontal="center"/>
      <protection/>
    </xf>
    <xf numFmtId="0" fontId="2" fillId="55" borderId="19" xfId="120" applyFill="1" applyBorder="1" applyAlignment="1">
      <alignment horizontal="center" vertical="center"/>
      <protection/>
    </xf>
    <xf numFmtId="0" fontId="2" fillId="55" borderId="19" xfId="120" applyFill="1" applyBorder="1" applyAlignment="1">
      <alignment horizontal="center"/>
      <protection/>
    </xf>
    <xf numFmtId="164" fontId="2" fillId="55" borderId="19" xfId="120" applyNumberFormat="1" applyFill="1" applyBorder="1" applyAlignment="1">
      <alignment horizontal="center"/>
      <protection/>
    </xf>
    <xf numFmtId="0" fontId="2" fillId="55" borderId="0" xfId="120" applyFill="1" applyBorder="1" applyAlignment="1">
      <alignment horizontal="center" vertical="center"/>
      <protection/>
    </xf>
    <xf numFmtId="0" fontId="2" fillId="55" borderId="0" xfId="120" applyFill="1" applyBorder="1" applyAlignment="1">
      <alignment horizontal="center"/>
      <protection/>
    </xf>
    <xf numFmtId="164" fontId="2" fillId="55" borderId="0" xfId="120" applyNumberFormat="1" applyFill="1" applyBorder="1" applyAlignment="1">
      <alignment horizontal="center"/>
      <protection/>
    </xf>
    <xf numFmtId="0" fontId="2" fillId="55" borderId="0" xfId="120" applyFill="1" applyBorder="1" applyAlignment="1">
      <alignment horizontal="right" vertical="center"/>
      <protection/>
    </xf>
    <xf numFmtId="164" fontId="2" fillId="55" borderId="0" xfId="120" applyNumberFormat="1" applyFill="1" applyBorder="1">
      <alignment/>
      <protection/>
    </xf>
    <xf numFmtId="164" fontId="2" fillId="55" borderId="0" xfId="115" applyNumberFormat="1" applyFill="1">
      <alignment/>
      <protection/>
    </xf>
    <xf numFmtId="166" fontId="2" fillId="55" borderId="0" xfId="81" applyNumberFormat="1" applyFont="1" applyFill="1" applyAlignment="1">
      <alignment/>
    </xf>
    <xf numFmtId="0" fontId="2" fillId="55" borderId="0" xfId="120" applyFill="1" applyBorder="1">
      <alignment/>
      <protection/>
    </xf>
    <xf numFmtId="0" fontId="2" fillId="55" borderId="0" xfId="120" applyFill="1">
      <alignment/>
      <protection/>
    </xf>
    <xf numFmtId="0" fontId="2" fillId="55" borderId="0" xfId="120" applyFont="1" applyFill="1" applyAlignment="1">
      <alignment horizontal="right"/>
      <protection/>
    </xf>
    <xf numFmtId="0" fontId="2" fillId="55" borderId="0" xfId="115" applyFont="1" applyFill="1" applyAlignment="1">
      <alignment horizontal="right"/>
      <protection/>
    </xf>
    <xf numFmtId="0" fontId="2" fillId="55" borderId="19" xfId="120" applyFill="1" applyBorder="1">
      <alignment/>
      <protection/>
    </xf>
    <xf numFmtId="3" fontId="2" fillId="55" borderId="0" xfId="115" applyNumberFormat="1" applyFill="1">
      <alignment/>
      <protection/>
    </xf>
    <xf numFmtId="3" fontId="2" fillId="55" borderId="0" xfId="120" applyNumberFormat="1" applyFill="1" applyBorder="1">
      <alignment/>
      <protection/>
    </xf>
    <xf numFmtId="10" fontId="2" fillId="55" borderId="0" xfId="124" applyNumberFormat="1" applyFont="1" applyFill="1" applyAlignment="1">
      <alignment/>
    </xf>
    <xf numFmtId="168" fontId="2" fillId="55" borderId="0" xfId="124" applyNumberFormat="1" applyFont="1" applyFill="1" applyAlignment="1">
      <alignment/>
    </xf>
    <xf numFmtId="0" fontId="6" fillId="55" borderId="0" xfId="115" applyFont="1" applyFill="1">
      <alignment/>
      <protection/>
    </xf>
    <xf numFmtId="0" fontId="2" fillId="36" borderId="0" xfId="115" applyFont="1" applyFill="1">
      <alignment/>
      <protection/>
    </xf>
    <xf numFmtId="0" fontId="2" fillId="36" borderId="0" xfId="115" applyFont="1" applyFill="1" applyAlignment="1">
      <alignment horizontal="right"/>
      <protection/>
    </xf>
    <xf numFmtId="0" fontId="2" fillId="55" borderId="19" xfId="115" applyFont="1" applyFill="1" applyBorder="1">
      <alignment/>
      <protection/>
    </xf>
    <xf numFmtId="3" fontId="2" fillId="55" borderId="0" xfId="115" applyNumberFormat="1" applyFont="1" applyFill="1">
      <alignment/>
      <protection/>
    </xf>
    <xf numFmtId="0" fontId="3" fillId="55" borderId="0" xfId="115" applyFont="1" applyFill="1" applyBorder="1">
      <alignment/>
      <protection/>
    </xf>
    <xf numFmtId="3" fontId="3" fillId="55" borderId="0" xfId="115" applyNumberFormat="1" applyFont="1" applyFill="1">
      <alignment/>
      <protection/>
    </xf>
    <xf numFmtId="0" fontId="2" fillId="55" borderId="0" xfId="115" applyFont="1" applyFill="1" applyBorder="1">
      <alignment/>
      <protection/>
    </xf>
    <xf numFmtId="3" fontId="3" fillId="55" borderId="0" xfId="115" applyNumberFormat="1" applyFont="1" applyFill="1" applyBorder="1">
      <alignment/>
      <protection/>
    </xf>
    <xf numFmtId="3" fontId="2" fillId="55" borderId="19" xfId="115" applyNumberFormat="1" applyFont="1" applyFill="1" applyBorder="1">
      <alignment/>
      <protection/>
    </xf>
    <xf numFmtId="0" fontId="2" fillId="56" borderId="0" xfId="115" applyFont="1" applyFill="1">
      <alignment/>
      <protection/>
    </xf>
    <xf numFmtId="0" fontId="3" fillId="56" borderId="0" xfId="115" applyFont="1" applyFill="1">
      <alignment/>
      <protection/>
    </xf>
    <xf numFmtId="0" fontId="6" fillId="56" borderId="0" xfId="115" applyFont="1" applyFill="1">
      <alignment/>
      <protection/>
    </xf>
    <xf numFmtId="0" fontId="2" fillId="0" borderId="0" xfId="115" applyFont="1">
      <alignment/>
      <protection/>
    </xf>
    <xf numFmtId="175" fontId="2" fillId="55" borderId="0" xfId="115" applyNumberFormat="1" applyFont="1" applyFill="1">
      <alignment/>
      <protection/>
    </xf>
    <xf numFmtId="176" fontId="2" fillId="55" borderId="0" xfId="115" applyNumberFormat="1" applyFont="1" applyFill="1">
      <alignment/>
      <protection/>
    </xf>
    <xf numFmtId="0" fontId="2" fillId="36" borderId="0" xfId="120" applyFill="1" applyBorder="1" applyAlignment="1">
      <alignment horizontal="center" vertical="center"/>
      <protection/>
    </xf>
    <xf numFmtId="0" fontId="2" fillId="36" borderId="19" xfId="120" applyFont="1" applyFill="1" applyBorder="1" applyAlignment="1">
      <alignment horizontal="center"/>
      <protection/>
    </xf>
    <xf numFmtId="0" fontId="2" fillId="36" borderId="0" xfId="115" applyFont="1" applyFill="1" applyBorder="1" applyAlignment="1">
      <alignment horizontal="center"/>
      <protection/>
    </xf>
    <xf numFmtId="181" fontId="2" fillId="55" borderId="0" xfId="115" applyNumberFormat="1" applyFont="1" applyFill="1">
      <alignment/>
      <protection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stilo 1" xfId="75"/>
    <cellStyle name="Euro" xfId="76"/>
    <cellStyle name="Euro 2" xfId="77"/>
    <cellStyle name="Euro 3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2 3" xfId="86"/>
    <cellStyle name="Millares 3 2" xfId="87"/>
    <cellStyle name="Millares 4" xfId="88"/>
    <cellStyle name="Millares 4 2" xfId="89"/>
    <cellStyle name="Millares 5" xfId="90"/>
    <cellStyle name="Currency" xfId="91"/>
    <cellStyle name="Currency [0]" xfId="92"/>
    <cellStyle name="Neutral" xfId="93"/>
    <cellStyle name="Neutral 2" xfId="94"/>
    <cellStyle name="Normal 11" xfId="95"/>
    <cellStyle name="Normal 2" xfId="96"/>
    <cellStyle name="Normal 2 2" xfId="97"/>
    <cellStyle name="Normal 2 2 2" xfId="98"/>
    <cellStyle name="Normal 2 3" xfId="99"/>
    <cellStyle name="Normal 2 4" xfId="100"/>
    <cellStyle name="Normal 2 5" xfId="101"/>
    <cellStyle name="Normal 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4" xfId="109"/>
    <cellStyle name="Normal 4 2" xfId="110"/>
    <cellStyle name="Normal 5" xfId="111"/>
    <cellStyle name="Normal 5 2" xfId="112"/>
    <cellStyle name="Normal 5 3" xfId="113"/>
    <cellStyle name="Normal 5_CCNN2003-2010_Cap_1" xfId="114"/>
    <cellStyle name="Normal 6" xfId="115"/>
    <cellStyle name="Normal 6 2" xfId="116"/>
    <cellStyle name="Normal 7" xfId="117"/>
    <cellStyle name="Normal 8" xfId="118"/>
    <cellStyle name="Normal 9" xfId="119"/>
    <cellStyle name="Normal_td" xfId="120"/>
    <cellStyle name="Notas" xfId="121"/>
    <cellStyle name="Notas 2" xfId="122"/>
    <cellStyle name="pablo" xfId="123"/>
    <cellStyle name="Percent" xfId="124"/>
    <cellStyle name="Porcentual 2" xfId="125"/>
    <cellStyle name="Porcentual 2 2" xfId="126"/>
    <cellStyle name="Porcentual 2 2 2" xfId="127"/>
    <cellStyle name="Porcentual 2 3" xfId="128"/>
    <cellStyle name="Porcentual 4" xfId="129"/>
    <cellStyle name="Porcentual 4 2" xfId="130"/>
    <cellStyle name="Salida" xfId="131"/>
    <cellStyle name="Salida 2" xfId="132"/>
    <cellStyle name="Texto de advertencia" xfId="133"/>
    <cellStyle name="Texto de advertencia 2" xfId="134"/>
    <cellStyle name="Texto explicativo" xfId="135"/>
    <cellStyle name="Texto explicativo 2" xfId="136"/>
    <cellStyle name="Título" xfId="137"/>
    <cellStyle name="Título 1" xfId="138"/>
    <cellStyle name="Título 1 2" xfId="139"/>
    <cellStyle name="Título 2" xfId="140"/>
    <cellStyle name="Título 2 2" xfId="141"/>
    <cellStyle name="Título 3" xfId="142"/>
    <cellStyle name="Título 3 2" xfId="143"/>
    <cellStyle name="Título 4" xfId="144"/>
    <cellStyle name="Total" xfId="145"/>
    <cellStyle name="Total 2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9475"/>
          <c:w val="0.946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</c:strRef>
          </c:cat>
          <c:val>
            <c:numRef>
              <c:f>2!#REF!</c:f>
            </c:numRef>
          </c:val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</c:strRef>
          </c:cat>
          <c:val>
            <c:numRef>
              <c:f>2!#REF!</c:f>
            </c:numRef>
          </c:val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</c:strRef>
          </c:cat>
          <c:val>
            <c:numRef>
              <c:f>2!#REF!</c:f>
            </c:numRef>
          </c:val>
        </c:ser>
        <c:overlap val="100"/>
        <c:axId val="12363273"/>
        <c:axId val="44160594"/>
      </c:barChart>
      <c:lineChart>
        <c:grouping val="standard"/>
        <c:varyColors val="0"/>
        <c:ser>
          <c:idx val="3"/>
          <c:order val="3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</c:strRef>
          </c:cat>
          <c:val>
            <c:numRef>
              <c:f>2!#REF!</c:f>
            </c:numRef>
          </c:val>
          <c:smooth val="0"/>
        </c:ser>
        <c:ser>
          <c:idx val="4"/>
          <c:order val="4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</c:strRef>
          </c:cat>
          <c:val>
            <c:numRef>
              <c:f>2!#REF!</c:f>
            </c:numRef>
          </c:val>
          <c:smooth val="0"/>
        </c:ser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63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445"/>
          <c:w val="0.26975"/>
          <c:h val="0.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30</xdr:col>
      <xdr:colOff>428625</xdr:colOff>
      <xdr:row>66</xdr:row>
      <xdr:rowOff>142875</xdr:rowOff>
    </xdr:from>
    <xdr:to>
      <xdr:col>41</xdr:col>
      <xdr:colOff>714375</xdr:colOff>
      <xdr:row>106</xdr:row>
      <xdr:rowOff>0</xdr:rowOff>
    </xdr:to>
    <xdr:graphicFrame>
      <xdr:nvGraphicFramePr>
        <xdr:cNvPr id="1" name="7 Gráfico"/>
        <xdr:cNvGraphicFramePr/>
      </xdr:nvGraphicFramePr>
      <xdr:xfrm>
        <a:off x="22383750" y="1146810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estudios/estudios-economicos-estadisticos/xls/StockRet_WinfreyS3_CHG(2007)_130509_v2012adelant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SEE_63_Series_stock_capital_consumo_capital_fijo_Periodo_1985-2012_Referencia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2_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FBKF"/>
      <sheetName val="AjusteMIne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9.8515625" style="2" customWidth="1"/>
    <col min="3" max="6" width="11.421875" style="2" customWidth="1"/>
    <col min="7" max="7" width="3.57421875" style="2" customWidth="1"/>
    <col min="8" max="16384" width="11.421875" style="2" customWidth="1"/>
  </cols>
  <sheetData>
    <row r="3" ht="12.75">
      <c r="B3" s="1" t="s">
        <v>0</v>
      </c>
    </row>
    <row r="4" ht="12.75">
      <c r="B4" s="3" t="s">
        <v>1</v>
      </c>
    </row>
    <row r="5" ht="12.75">
      <c r="B5" s="1" t="s">
        <v>2</v>
      </c>
    </row>
    <row r="7" spans="2:11" ht="12.75">
      <c r="B7" s="42" t="s">
        <v>3</v>
      </c>
      <c r="C7" s="43" t="s">
        <v>4</v>
      </c>
      <c r="D7" s="43"/>
      <c r="E7" s="43"/>
      <c r="F7" s="43"/>
      <c r="G7" s="4"/>
      <c r="H7" s="43" t="s">
        <v>5</v>
      </c>
      <c r="I7" s="43"/>
      <c r="J7" s="43"/>
      <c r="K7" s="43"/>
    </row>
    <row r="8" spans="2:11" ht="25.5">
      <c r="B8" s="42"/>
      <c r="C8" s="5" t="s">
        <v>6</v>
      </c>
      <c r="D8" s="5" t="s">
        <v>7</v>
      </c>
      <c r="E8" s="5" t="s">
        <v>8</v>
      </c>
      <c r="F8" s="5" t="s">
        <v>9</v>
      </c>
      <c r="G8" s="6"/>
      <c r="H8" s="5" t="s">
        <v>6</v>
      </c>
      <c r="I8" s="5" t="s">
        <v>7</v>
      </c>
      <c r="J8" s="5" t="s">
        <v>8</v>
      </c>
      <c r="K8" s="5" t="s">
        <v>9</v>
      </c>
    </row>
    <row r="9" spans="2:11" ht="3.75" customHeight="1">
      <c r="B9" s="7"/>
      <c r="C9" s="8"/>
      <c r="D9" s="8"/>
      <c r="E9" s="9"/>
      <c r="F9" s="9"/>
      <c r="G9" s="9"/>
      <c r="H9" s="9"/>
      <c r="I9" s="9"/>
      <c r="J9" s="9"/>
      <c r="K9" s="9"/>
    </row>
    <row r="10" spans="2:11" ht="3.75" customHeight="1">
      <c r="B10" s="10"/>
      <c r="C10" s="11"/>
      <c r="D10" s="11"/>
      <c r="E10" s="12"/>
      <c r="F10" s="12"/>
      <c r="G10" s="12"/>
      <c r="H10" s="12"/>
      <c r="I10" s="12"/>
      <c r="J10" s="12"/>
      <c r="K10" s="12"/>
    </row>
    <row r="11" spans="2:10" ht="13.5" customHeight="1">
      <c r="B11" s="13">
        <v>1985</v>
      </c>
      <c r="C11" s="14">
        <v>57496.91963847615</v>
      </c>
      <c r="D11" s="14">
        <v>60984.53149792659</v>
      </c>
      <c r="E11" s="14">
        <v>5770.045475816503</v>
      </c>
      <c r="F11" s="14">
        <v>124251.49661221926</v>
      </c>
      <c r="H11" s="14"/>
      <c r="I11" s="15"/>
      <c r="J11" s="15"/>
    </row>
    <row r="12" spans="2:11" ht="12.75">
      <c r="B12" s="13">
        <v>1986</v>
      </c>
      <c r="C12" s="14">
        <v>58499.10043122986</v>
      </c>
      <c r="D12" s="14">
        <v>62045.93980746274</v>
      </c>
      <c r="E12" s="14">
        <v>5915.249152371634</v>
      </c>
      <c r="F12" s="14">
        <v>126460.28939106423</v>
      </c>
      <c r="H12" s="14">
        <v>5062.799206404448</v>
      </c>
      <c r="I12" s="14">
        <v>7755.259315833993</v>
      </c>
      <c r="J12" s="14">
        <v>3186.672783128318</v>
      </c>
      <c r="K12" s="14">
        <v>16004.731305366759</v>
      </c>
    </row>
    <row r="13" spans="2:11" ht="12.75">
      <c r="B13" s="13">
        <v>1987</v>
      </c>
      <c r="C13" s="14">
        <v>59637.618812381705</v>
      </c>
      <c r="D13" s="14">
        <v>63236.687172330196</v>
      </c>
      <c r="E13" s="14">
        <v>6217.568854598046</v>
      </c>
      <c r="F13" s="14">
        <v>129091.87483930995</v>
      </c>
      <c r="H13" s="14">
        <v>6673.404936166641</v>
      </c>
      <c r="I13" s="14">
        <v>9305.215748428747</v>
      </c>
      <c r="J13" s="14">
        <v>4210.2004291766225</v>
      </c>
      <c r="K13" s="14">
        <v>20188.82111377201</v>
      </c>
    </row>
    <row r="14" spans="2:11" ht="12.75">
      <c r="B14" s="13">
        <v>1988</v>
      </c>
      <c r="C14" s="14">
        <v>61003.5263690149</v>
      </c>
      <c r="D14" s="14">
        <v>64528.018225478525</v>
      </c>
      <c r="E14" s="14">
        <v>6621.295172146877</v>
      </c>
      <c r="F14" s="14">
        <v>132152.8397666403</v>
      </c>
      <c r="H14" s="14">
        <v>8422.383910209666</v>
      </c>
      <c r="I14" s="14">
        <v>11559.439841691777</v>
      </c>
      <c r="J14" s="14">
        <v>5242.256319697625</v>
      </c>
      <c r="K14" s="14">
        <v>25224.08007159907</v>
      </c>
    </row>
    <row r="15" spans="2:11" ht="12.75">
      <c r="B15" s="13">
        <v>1989</v>
      </c>
      <c r="C15" s="14">
        <v>62675.16595605425</v>
      </c>
      <c r="D15" s="14">
        <v>66198.49794154936</v>
      </c>
      <c r="E15" s="14">
        <v>7304.809779803448</v>
      </c>
      <c r="F15" s="14">
        <v>136178.47367740705</v>
      </c>
      <c r="H15" s="14">
        <v>10259.33244936296</v>
      </c>
      <c r="I15" s="14">
        <v>13518.188340076622</v>
      </c>
      <c r="J15" s="14">
        <v>6144.004000700456</v>
      </c>
      <c r="K15" s="14">
        <v>29921.524790140036</v>
      </c>
    </row>
    <row r="16" spans="2:11" ht="12.75">
      <c r="B16" s="13">
        <v>1990</v>
      </c>
      <c r="C16" s="14">
        <v>64367.84918221721</v>
      </c>
      <c r="D16" s="14">
        <v>68212.44802821224</v>
      </c>
      <c r="E16" s="14">
        <v>7925.206064892819</v>
      </c>
      <c r="F16" s="14">
        <v>140505.50327532226</v>
      </c>
      <c r="H16" s="14">
        <v>13386.436509293657</v>
      </c>
      <c r="I16" s="14">
        <v>17569.681222090985</v>
      </c>
      <c r="J16" s="14">
        <v>7776.866592832553</v>
      </c>
      <c r="K16" s="14">
        <v>38732.98432421719</v>
      </c>
    </row>
    <row r="17" spans="2:11" ht="12.75">
      <c r="B17" s="13">
        <v>1991</v>
      </c>
      <c r="C17" s="14">
        <v>66177.76303253631</v>
      </c>
      <c r="D17" s="14">
        <v>69944.01714437349</v>
      </c>
      <c r="E17" s="14">
        <v>8534.39385258243</v>
      </c>
      <c r="F17" s="14">
        <v>144656.17402949222</v>
      </c>
      <c r="H17" s="14">
        <v>16568.105926194516</v>
      </c>
      <c r="I17" s="14">
        <v>21767.873892666634</v>
      </c>
      <c r="J17" s="14">
        <v>8986.380405474343</v>
      </c>
      <c r="K17" s="14">
        <v>47322.36022433549</v>
      </c>
    </row>
    <row r="18" spans="2:11" ht="12.75">
      <c r="B18" s="13">
        <v>1992</v>
      </c>
      <c r="C18" s="14">
        <v>68597.55960325978</v>
      </c>
      <c r="D18" s="14">
        <v>72043.43547574895</v>
      </c>
      <c r="E18" s="14">
        <v>9452.728940858473</v>
      </c>
      <c r="F18" s="14">
        <v>150093.72401986725</v>
      </c>
      <c r="H18" s="14">
        <v>18996.441136729034</v>
      </c>
      <c r="I18" s="14">
        <v>29892.57491567243</v>
      </c>
      <c r="J18" s="14">
        <v>10821.395513513573</v>
      </c>
      <c r="K18" s="14">
        <v>59710.41156591504</v>
      </c>
    </row>
    <row r="19" spans="2:11" ht="12.75">
      <c r="B19" s="13">
        <v>1993</v>
      </c>
      <c r="C19" s="14">
        <v>71641.78578582536</v>
      </c>
      <c r="D19" s="14">
        <v>74695.39410398716</v>
      </c>
      <c r="E19" s="14">
        <v>10616.29379254469</v>
      </c>
      <c r="F19" s="14">
        <v>156953.47368235723</v>
      </c>
      <c r="H19" s="14">
        <v>24408.917300771616</v>
      </c>
      <c r="I19" s="14">
        <v>33414.47280395383</v>
      </c>
      <c r="J19" s="14">
        <v>13406.365697305537</v>
      </c>
      <c r="K19" s="14">
        <v>71229.75580203098</v>
      </c>
    </row>
    <row r="20" spans="2:11" ht="12.75">
      <c r="B20" s="13">
        <v>1994</v>
      </c>
      <c r="C20" s="14">
        <v>74255.28484574714</v>
      </c>
      <c r="D20" s="14">
        <v>77691.59791878461</v>
      </c>
      <c r="E20" s="14">
        <v>11944.821836787132</v>
      </c>
      <c r="F20" s="14">
        <v>163891.70460131887</v>
      </c>
      <c r="H20" s="14">
        <v>31635.79892968892</v>
      </c>
      <c r="I20" s="14">
        <v>37475.426465479795</v>
      </c>
      <c r="J20" s="14">
        <v>14705.935283293275</v>
      </c>
      <c r="K20" s="14">
        <v>83817.160678462</v>
      </c>
    </row>
    <row r="21" spans="2:11" ht="12.75">
      <c r="B21" s="13">
        <v>1995</v>
      </c>
      <c r="C21" s="14">
        <v>77391.49706625655</v>
      </c>
      <c r="D21" s="14">
        <v>80830.09446251269</v>
      </c>
      <c r="E21" s="14">
        <v>13841.983244592035</v>
      </c>
      <c r="F21" s="14">
        <v>172063.5747733613</v>
      </c>
      <c r="H21" s="14">
        <v>36256.352989908955</v>
      </c>
      <c r="I21" s="14">
        <v>43093.580985472094</v>
      </c>
      <c r="J21" s="14">
        <v>16625.892943803512</v>
      </c>
      <c r="K21" s="14">
        <v>95975.82691918456</v>
      </c>
    </row>
    <row r="22" spans="2:11" ht="12.75">
      <c r="B22" s="13">
        <v>1996</v>
      </c>
      <c r="C22" s="14">
        <v>80676.00475213472</v>
      </c>
      <c r="D22" s="14">
        <v>84806.44722183063</v>
      </c>
      <c r="E22" s="14">
        <v>15987.548215228093</v>
      </c>
      <c r="F22" s="14">
        <v>181470.00018919344</v>
      </c>
      <c r="H22" s="14">
        <v>45219.39036692034</v>
      </c>
      <c r="I22" s="14">
        <v>47738.08125214271</v>
      </c>
      <c r="J22" s="14">
        <v>20328.78426757283</v>
      </c>
      <c r="K22" s="14">
        <v>113286.25588663589</v>
      </c>
    </row>
    <row r="23" spans="2:11" ht="12.75">
      <c r="B23" s="13">
        <v>1997</v>
      </c>
      <c r="C23" s="14">
        <v>84557.6974214673</v>
      </c>
      <c r="D23" s="14">
        <v>88758.9331836388</v>
      </c>
      <c r="E23" s="14">
        <v>18554.755786255933</v>
      </c>
      <c r="F23" s="14">
        <v>191871.386391362</v>
      </c>
      <c r="H23" s="14">
        <v>50307.79292762504</v>
      </c>
      <c r="I23" s="14">
        <v>52929.53808355352</v>
      </c>
      <c r="J23" s="14">
        <v>23152.381579949633</v>
      </c>
      <c r="K23" s="14">
        <v>126389.71259112819</v>
      </c>
    </row>
    <row r="24" spans="2:11" ht="12.75">
      <c r="B24" s="13">
        <v>1998</v>
      </c>
      <c r="C24" s="14">
        <v>88080.70559060085</v>
      </c>
      <c r="D24" s="14">
        <v>93296.7292437985</v>
      </c>
      <c r="E24" s="14">
        <v>21104.92145636859</v>
      </c>
      <c r="F24" s="14">
        <v>202482.35629076793</v>
      </c>
      <c r="H24" s="14">
        <v>52409.24564558721</v>
      </c>
      <c r="I24" s="14">
        <v>55581.662463059874</v>
      </c>
      <c r="J24" s="14">
        <v>25594.516675536768</v>
      </c>
      <c r="K24" s="14">
        <v>133585.42478418385</v>
      </c>
    </row>
    <row r="25" spans="2:11" ht="12.75">
      <c r="B25" s="13">
        <v>1999</v>
      </c>
      <c r="C25" s="14">
        <v>90606.95959454382</v>
      </c>
      <c r="D25" s="14">
        <v>97568.48644708148</v>
      </c>
      <c r="E25" s="14">
        <v>22836.137396006518</v>
      </c>
      <c r="F25" s="14">
        <v>211011.5834376318</v>
      </c>
      <c r="H25" s="14">
        <v>53136.12844040927</v>
      </c>
      <c r="I25" s="14">
        <v>57270.5674168985</v>
      </c>
      <c r="J25" s="14">
        <v>26838.830191830042</v>
      </c>
      <c r="K25" s="14">
        <v>137245.5260491378</v>
      </c>
    </row>
    <row r="26" spans="2:11" ht="12.75">
      <c r="B26" s="13">
        <v>2000</v>
      </c>
      <c r="C26" s="14">
        <v>93387.48559798008</v>
      </c>
      <c r="D26" s="14">
        <v>101638.72851917874</v>
      </c>
      <c r="E26" s="14">
        <v>25007.463897799906</v>
      </c>
      <c r="F26" s="14">
        <v>220033.67801495874</v>
      </c>
      <c r="H26" s="14">
        <v>55602.819646601114</v>
      </c>
      <c r="I26" s="14">
        <v>60444.32349463666</v>
      </c>
      <c r="J26" s="14">
        <v>28408.03148642432</v>
      </c>
      <c r="K26" s="14">
        <v>144455.17462766208</v>
      </c>
    </row>
    <row r="27" spans="2:11" ht="12.75">
      <c r="B27" s="13">
        <v>2001</v>
      </c>
      <c r="C27" s="14">
        <v>96130.0080481706</v>
      </c>
      <c r="D27" s="14">
        <v>106017.71039387437</v>
      </c>
      <c r="E27" s="14">
        <v>27154.6838162384</v>
      </c>
      <c r="F27" s="14">
        <v>229302.40225828337</v>
      </c>
      <c r="H27" s="14">
        <v>60974.17014546302</v>
      </c>
      <c r="I27" s="14">
        <v>66980.59511957188</v>
      </c>
      <c r="J27" s="14">
        <v>33636.567792066584</v>
      </c>
      <c r="K27" s="14">
        <v>161591.3330571015</v>
      </c>
    </row>
    <row r="28" spans="2:11" ht="12.75">
      <c r="B28" s="13">
        <v>2002</v>
      </c>
      <c r="C28" s="14">
        <v>98858.40199294063</v>
      </c>
      <c r="D28" s="14">
        <v>110531.56137924694</v>
      </c>
      <c r="E28" s="14">
        <v>29206.772701266094</v>
      </c>
      <c r="F28" s="14">
        <v>238596.73607345368</v>
      </c>
      <c r="H28" s="14">
        <v>65104.82833603987</v>
      </c>
      <c r="I28" s="14">
        <v>72236.19803886978</v>
      </c>
      <c r="J28" s="14">
        <v>36234.52019571039</v>
      </c>
      <c r="K28" s="14">
        <v>173575.54657062003</v>
      </c>
    </row>
    <row r="29" spans="2:11" ht="12.75">
      <c r="B29" s="17">
        <v>2003</v>
      </c>
      <c r="C29" s="14">
        <v>101538.92120783524</v>
      </c>
      <c r="D29" s="14">
        <v>115583.29277516445</v>
      </c>
      <c r="E29" s="14">
        <v>31299.092678390338</v>
      </c>
      <c r="F29" s="14">
        <v>248421.30666139</v>
      </c>
      <c r="H29" s="14">
        <v>70836.812966274</v>
      </c>
      <c r="I29" s="14">
        <v>79877.17275454421</v>
      </c>
      <c r="J29" s="14">
        <v>37895.48062958784</v>
      </c>
      <c r="K29" s="14">
        <v>188609.46635040606</v>
      </c>
    </row>
    <row r="30" spans="2:11" ht="12.75">
      <c r="B30" s="17">
        <v>2004</v>
      </c>
      <c r="C30" s="14">
        <v>104728.32809590235</v>
      </c>
      <c r="D30" s="14">
        <v>120423.42759499965</v>
      </c>
      <c r="E30" s="14">
        <v>33988.064774135964</v>
      </c>
      <c r="F30" s="14">
        <v>259139.82046503795</v>
      </c>
      <c r="H30" s="14">
        <v>75421.4094506772</v>
      </c>
      <c r="I30" s="14">
        <v>86064.26548930415</v>
      </c>
      <c r="J30" s="14">
        <v>37615.82625694915</v>
      </c>
      <c r="K30" s="14">
        <v>199101.5011969305</v>
      </c>
    </row>
    <row r="31" spans="2:11" ht="12.75">
      <c r="B31" s="17">
        <v>2005</v>
      </c>
      <c r="C31" s="14">
        <v>108301.41512668137</v>
      </c>
      <c r="D31" s="14">
        <v>125908.4534151423</v>
      </c>
      <c r="E31" s="14">
        <v>38288.32023725747</v>
      </c>
      <c r="F31" s="14">
        <v>272498.18877908116</v>
      </c>
      <c r="H31" s="14">
        <v>81254.71356739695</v>
      </c>
      <c r="I31" s="14">
        <v>93784.38729464998</v>
      </c>
      <c r="J31" s="14">
        <v>40685.660789485875</v>
      </c>
      <c r="K31" s="14">
        <v>215724.76165153278</v>
      </c>
    </row>
    <row r="32" spans="2:11" ht="12.75">
      <c r="B32" s="18">
        <v>2006</v>
      </c>
      <c r="C32" s="14">
        <v>112079.1368913301</v>
      </c>
      <c r="D32" s="14">
        <v>131479.03793352528</v>
      </c>
      <c r="E32" s="14">
        <v>42645.57462319529</v>
      </c>
      <c r="F32" s="14">
        <v>286203.7494480507</v>
      </c>
      <c r="H32" s="14">
        <v>90820.61491982693</v>
      </c>
      <c r="I32" s="14">
        <v>106052.12920316108</v>
      </c>
      <c r="J32" s="14">
        <v>42946.90653218062</v>
      </c>
      <c r="K32" s="14">
        <v>239819.6506551686</v>
      </c>
    </row>
    <row r="33" spans="2:11" ht="12.75">
      <c r="B33" s="18">
        <v>2007</v>
      </c>
      <c r="C33" s="14">
        <v>116244.33461692759</v>
      </c>
      <c r="D33" s="14">
        <v>137452.58623655437</v>
      </c>
      <c r="E33" s="14">
        <v>47658.98509372381</v>
      </c>
      <c r="F33" s="14">
        <v>301355.9059472058</v>
      </c>
      <c r="H33" s="14">
        <v>100499.37346303812</v>
      </c>
      <c r="I33" s="14">
        <v>118450.79962399275</v>
      </c>
      <c r="J33" s="14">
        <v>47372.286111744135</v>
      </c>
      <c r="K33" s="14">
        <v>266322.459198775</v>
      </c>
    </row>
    <row r="34" spans="2:11" ht="12.75">
      <c r="B34" s="19">
        <v>2008</v>
      </c>
      <c r="C34" s="14">
        <v>120478.00610412662</v>
      </c>
      <c r="D34" s="14">
        <v>144701.39522158727</v>
      </c>
      <c r="E34" s="14">
        <v>54299.50570721887</v>
      </c>
      <c r="F34" s="14">
        <v>319478.90703293274</v>
      </c>
      <c r="H34" s="14">
        <v>120478.00610412662</v>
      </c>
      <c r="I34" s="14">
        <v>144701.39522158727</v>
      </c>
      <c r="J34" s="14">
        <v>54299.50570721888</v>
      </c>
      <c r="K34" s="14">
        <v>319478.90703293274</v>
      </c>
    </row>
    <row r="35" spans="2:11" ht="12.75">
      <c r="B35" s="19">
        <v>2009</v>
      </c>
      <c r="C35" s="14">
        <v>124136.36152149296</v>
      </c>
      <c r="D35" s="14">
        <v>151389.70932449607</v>
      </c>
      <c r="E35" s="14">
        <v>58982.909563267036</v>
      </c>
      <c r="F35" s="14">
        <v>334508.98040925607</v>
      </c>
      <c r="H35" s="14">
        <v>127674.24782485551</v>
      </c>
      <c r="I35" s="14">
        <v>155771.76083216097</v>
      </c>
      <c r="J35" s="14">
        <v>60832.276601968246</v>
      </c>
      <c r="K35" s="14">
        <v>344278.2852589847</v>
      </c>
    </row>
    <row r="36" spans="2:11" ht="12.75">
      <c r="B36" s="20">
        <v>2010</v>
      </c>
      <c r="C36" s="15">
        <v>123178.78868228421</v>
      </c>
      <c r="D36" s="15">
        <v>154844.2714714997</v>
      </c>
      <c r="E36" s="15">
        <v>63448.781322382674</v>
      </c>
      <c r="F36" s="15">
        <v>341471.84147616656</v>
      </c>
      <c r="H36" s="15">
        <v>130805.00016185599</v>
      </c>
      <c r="I36" s="15">
        <v>161434.48308644758</v>
      </c>
      <c r="J36" s="15">
        <v>63081.722929795564</v>
      </c>
      <c r="K36" s="15">
        <v>355321.20617809915</v>
      </c>
    </row>
    <row r="37" spans="2:11" ht="12.75">
      <c r="B37" s="20">
        <v>2011</v>
      </c>
      <c r="C37" s="15">
        <v>126375.46998405372</v>
      </c>
      <c r="D37" s="15">
        <v>163151.006692384</v>
      </c>
      <c r="E37" s="15">
        <v>72072.13850551209</v>
      </c>
      <c r="F37" s="15">
        <v>361598.6151819498</v>
      </c>
      <c r="H37" s="15">
        <v>138693.19191157972</v>
      </c>
      <c r="I37" s="15">
        <v>177241.13123642575</v>
      </c>
      <c r="J37" s="15">
        <v>69870.25592337339</v>
      </c>
      <c r="K37" s="15">
        <v>385804.57907137886</v>
      </c>
    </row>
    <row r="38" spans="2:11" ht="12.75">
      <c r="B38" s="20" t="s">
        <v>10</v>
      </c>
      <c r="C38" s="15">
        <v>129373.2906948083</v>
      </c>
      <c r="D38" s="15">
        <v>172980.49054278826</v>
      </c>
      <c r="E38" s="15">
        <v>82373.2577517245</v>
      </c>
      <c r="F38" s="15">
        <v>384727.03898932104</v>
      </c>
      <c r="H38" s="15">
        <v>146620.26329154166</v>
      </c>
      <c r="I38" s="15">
        <v>196552.83571938856</v>
      </c>
      <c r="J38" s="15">
        <v>78945.72263722183</v>
      </c>
      <c r="K38" s="15">
        <v>422118.8216481521</v>
      </c>
    </row>
    <row r="39" spans="2:11" ht="12.75">
      <c r="B39" s="20" t="s">
        <v>11</v>
      </c>
      <c r="C39" s="15">
        <v>132411.13242467205</v>
      </c>
      <c r="D39" s="15">
        <v>183283.80323565524</v>
      </c>
      <c r="E39" s="15">
        <v>91904.2619956279</v>
      </c>
      <c r="F39" s="15">
        <v>407599.1976559552</v>
      </c>
      <c r="H39" s="15">
        <v>159188.78707741707</v>
      </c>
      <c r="I39" s="15">
        <v>220538.68135296289</v>
      </c>
      <c r="J39" s="15">
        <v>88897.22296202487</v>
      </c>
      <c r="K39" s="15">
        <v>468624.6913924048</v>
      </c>
    </row>
    <row r="40" spans="2:11" ht="6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2:10" ht="12.75">
      <c r="B41" s="14"/>
      <c r="C41" s="14"/>
      <c r="D41" s="14"/>
      <c r="E41" s="14"/>
      <c r="F41" s="14"/>
      <c r="G41" s="14"/>
      <c r="H41" s="14"/>
      <c r="I41" s="14"/>
      <c r="J41" s="14"/>
    </row>
    <row r="42" ht="12.75">
      <c r="B42" s="1" t="s">
        <v>39</v>
      </c>
    </row>
    <row r="43" ht="12.75">
      <c r="B43" s="1" t="s">
        <v>40</v>
      </c>
    </row>
    <row r="44" ht="12.75">
      <c r="B44" s="1" t="s">
        <v>41</v>
      </c>
    </row>
  </sheetData>
  <sheetProtection/>
  <mergeCells count="3">
    <mergeCell ref="B7:B8"/>
    <mergeCell ref="C7:F7"/>
    <mergeCell ref="H7:K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8515625" style="2" customWidth="1"/>
    <col min="2" max="2" width="11.421875" style="2" customWidth="1"/>
    <col min="3" max="3" width="11.140625" style="2" customWidth="1"/>
    <col min="4" max="4" width="11.421875" style="2" customWidth="1"/>
    <col min="5" max="5" width="11.00390625" style="2" customWidth="1"/>
    <col min="6" max="6" width="8.57421875" style="2" customWidth="1"/>
    <col min="7" max="7" width="3.00390625" style="2" customWidth="1"/>
    <col min="8" max="16384" width="11.421875" style="2" customWidth="1"/>
  </cols>
  <sheetData>
    <row r="1" ht="12.75"/>
    <row r="2" ht="12.75"/>
    <row r="3" ht="12.75">
      <c r="B3" s="1" t="s">
        <v>12</v>
      </c>
    </row>
    <row r="4" ht="12.75">
      <c r="B4" s="3" t="s">
        <v>13</v>
      </c>
    </row>
    <row r="5" ht="12.75">
      <c r="B5" s="1" t="s">
        <v>2</v>
      </c>
    </row>
    <row r="6" ht="12.75"/>
    <row r="7" spans="2:11" ht="12.75">
      <c r="B7" s="42" t="s">
        <v>3</v>
      </c>
      <c r="C7" s="43" t="s">
        <v>4</v>
      </c>
      <c r="D7" s="43"/>
      <c r="E7" s="43"/>
      <c r="F7" s="43"/>
      <c r="G7" s="4"/>
      <c r="H7" s="43" t="s">
        <v>5</v>
      </c>
      <c r="I7" s="43"/>
      <c r="J7" s="43"/>
      <c r="K7" s="43"/>
    </row>
    <row r="8" spans="2:11" ht="38.25">
      <c r="B8" s="42"/>
      <c r="C8" s="5" t="s">
        <v>6</v>
      </c>
      <c r="D8" s="5" t="s">
        <v>7</v>
      </c>
      <c r="E8" s="5" t="s">
        <v>8</v>
      </c>
      <c r="F8" s="5" t="s">
        <v>9</v>
      </c>
      <c r="G8" s="6"/>
      <c r="H8" s="5" t="s">
        <v>6</v>
      </c>
      <c r="I8" s="5" t="s">
        <v>7</v>
      </c>
      <c r="J8" s="5" t="s">
        <v>8</v>
      </c>
      <c r="K8" s="5" t="s">
        <v>9</v>
      </c>
    </row>
    <row r="9" spans="2:11" ht="3.75" customHeight="1">
      <c r="B9" s="7"/>
      <c r="C9" s="8"/>
      <c r="D9" s="8"/>
      <c r="E9" s="9"/>
      <c r="F9" s="9"/>
      <c r="G9" s="9"/>
      <c r="H9" s="9"/>
      <c r="I9" s="9"/>
      <c r="J9" s="9"/>
      <c r="K9" s="9"/>
    </row>
    <row r="10" spans="2:11" ht="3.75" customHeight="1">
      <c r="B10" s="10"/>
      <c r="C10" s="11"/>
      <c r="D10" s="11"/>
      <c r="E10" s="12"/>
      <c r="F10" s="12"/>
      <c r="G10" s="12"/>
      <c r="H10" s="12"/>
      <c r="I10" s="12"/>
      <c r="J10" s="12"/>
      <c r="K10" s="12"/>
    </row>
    <row r="11" spans="2:7" ht="12.75">
      <c r="B11" s="13">
        <v>1985</v>
      </c>
      <c r="C11" s="15">
        <v>33877.667094353994</v>
      </c>
      <c r="D11" s="15">
        <v>33975.74924143917</v>
      </c>
      <c r="E11" s="15">
        <v>3092.9279342690875</v>
      </c>
      <c r="F11" s="15">
        <v>70946.34427006225</v>
      </c>
      <c r="G11" s="12"/>
    </row>
    <row r="12" spans="2:11" ht="12.75">
      <c r="B12" s="13">
        <v>1986</v>
      </c>
      <c r="C12" s="15">
        <v>34200.61362248104</v>
      </c>
      <c r="D12" s="15">
        <v>34464.5724286657</v>
      </c>
      <c r="E12" s="15">
        <v>3194.994577029301</v>
      </c>
      <c r="F12" s="15">
        <v>71860.18062817605</v>
      </c>
      <c r="G12" s="12"/>
      <c r="H12" s="15">
        <v>2959.888925300555</v>
      </c>
      <c r="I12" s="15">
        <v>4264.491856818704</v>
      </c>
      <c r="J12" s="15">
        <v>1722.1953805375833</v>
      </c>
      <c r="K12" s="15">
        <v>8946.576162656842</v>
      </c>
    </row>
    <row r="13" spans="2:11" ht="12.75">
      <c r="B13" s="13">
        <v>1987</v>
      </c>
      <c r="C13" s="15">
        <v>34661.28191090796</v>
      </c>
      <c r="D13" s="15">
        <v>35105.98817420367</v>
      </c>
      <c r="E13" s="15">
        <v>3450.8101182562077</v>
      </c>
      <c r="F13" s="15">
        <v>73218.08020336783</v>
      </c>
      <c r="G13" s="12"/>
      <c r="H13" s="15">
        <v>3878.5715191917307</v>
      </c>
      <c r="I13" s="15">
        <v>5126.322251888029</v>
      </c>
      <c r="J13" s="15">
        <v>2334.0870412469512</v>
      </c>
      <c r="K13" s="15">
        <v>11338.98081232671</v>
      </c>
    </row>
    <row r="14" spans="2:11" ht="12.75">
      <c r="B14" s="13">
        <v>1988</v>
      </c>
      <c r="C14" s="15">
        <v>35349.50495264081</v>
      </c>
      <c r="D14" s="15">
        <v>35857.847404101856</v>
      </c>
      <c r="E14" s="15">
        <v>3798.1863563056527</v>
      </c>
      <c r="F14" s="15">
        <v>75005.53871304833</v>
      </c>
      <c r="G14" s="12"/>
      <c r="H14" s="15">
        <v>4880.490021937836</v>
      </c>
      <c r="I14" s="15">
        <v>6379.028949177861</v>
      </c>
      <c r="J14" s="15">
        <v>3005.2018959206243</v>
      </c>
      <c r="K14" s="15">
        <v>14264.720867036322</v>
      </c>
    </row>
    <row r="15" spans="2:11" ht="12.75">
      <c r="B15" s="13">
        <v>1989</v>
      </c>
      <c r="C15" s="15">
        <v>36339.44636678617</v>
      </c>
      <c r="D15" s="15">
        <v>36985.257691863415</v>
      </c>
      <c r="E15" s="15">
        <v>4402.313755465371</v>
      </c>
      <c r="F15" s="15">
        <v>77727.01781411497</v>
      </c>
      <c r="G15" s="12"/>
      <c r="H15" s="15">
        <v>5948.423998814177</v>
      </c>
      <c r="I15" s="15">
        <v>7502.624059706009</v>
      </c>
      <c r="J15" s="15">
        <v>3701.599862266377</v>
      </c>
      <c r="K15" s="15">
        <v>17152.647920786563</v>
      </c>
    </row>
    <row r="16" spans="2:11" ht="12.75">
      <c r="B16" s="13">
        <v>1990</v>
      </c>
      <c r="C16" s="15">
        <v>37341.50779822045</v>
      </c>
      <c r="D16" s="15">
        <v>38438.25544707796</v>
      </c>
      <c r="E16" s="15">
        <v>4910.112825542176</v>
      </c>
      <c r="F16" s="15">
        <v>80689.8760708406</v>
      </c>
      <c r="G16" s="12"/>
      <c r="H16" s="15">
        <v>7765.829209037331</v>
      </c>
      <c r="I16" s="15">
        <v>9847.44675859608</v>
      </c>
      <c r="J16" s="15">
        <v>4813.561355790482</v>
      </c>
      <c r="K16" s="15">
        <v>22426.837323423893</v>
      </c>
    </row>
    <row r="17" spans="2:11" ht="12.75">
      <c r="B17" s="13">
        <v>1991</v>
      </c>
      <c r="C17" s="15">
        <v>38446.47283916731</v>
      </c>
      <c r="D17" s="15">
        <v>39588.06311369198</v>
      </c>
      <c r="E17" s="15">
        <v>5371.595894243222</v>
      </c>
      <c r="F17" s="15">
        <v>83406.13184710252</v>
      </c>
      <c r="G17" s="12"/>
      <c r="H17" s="15">
        <v>9625.366668479115</v>
      </c>
      <c r="I17" s="15">
        <v>12254.808093140287</v>
      </c>
      <c r="J17" s="15">
        <v>5653.737903263655</v>
      </c>
      <c r="K17" s="15">
        <v>27533.912664883057</v>
      </c>
    </row>
    <row r="18" spans="2:11" ht="12.75">
      <c r="B18" s="13">
        <v>1992</v>
      </c>
      <c r="C18" s="15">
        <v>40135.817236753996</v>
      </c>
      <c r="D18" s="15">
        <v>41081.43839458182</v>
      </c>
      <c r="E18" s="15">
        <v>6093.107468779793</v>
      </c>
      <c r="F18" s="15">
        <v>87310.3631001156</v>
      </c>
      <c r="G18" s="12"/>
      <c r="H18" s="15">
        <v>11114.647430931063</v>
      </c>
      <c r="I18" s="15">
        <v>16879.85248227474</v>
      </c>
      <c r="J18" s="15">
        <v>6966.78760033745</v>
      </c>
      <c r="K18" s="15">
        <v>34961.287513543255</v>
      </c>
    </row>
    <row r="19" spans="2:11" ht="12.75">
      <c r="B19" s="13">
        <v>1993</v>
      </c>
      <c r="C19" s="15">
        <v>42409.59570361384</v>
      </c>
      <c r="D19" s="15">
        <v>43089.78034771834</v>
      </c>
      <c r="E19" s="15">
        <v>6988.184845412913</v>
      </c>
      <c r="F19" s="15">
        <v>92487.56089674508</v>
      </c>
      <c r="G19" s="12"/>
      <c r="H19" s="15">
        <v>14449.281280946</v>
      </c>
      <c r="I19" s="15">
        <v>19141.99972089067</v>
      </c>
      <c r="J19" s="15">
        <v>8803.505084476321</v>
      </c>
      <c r="K19" s="15">
        <v>42394.786086313</v>
      </c>
    </row>
    <row r="20" spans="2:11" ht="12.75">
      <c r="B20" s="13">
        <v>1994</v>
      </c>
      <c r="C20" s="15">
        <v>44209.169491858476</v>
      </c>
      <c r="D20" s="15">
        <v>45393.86454402357</v>
      </c>
      <c r="E20" s="15">
        <v>7962.253864877548</v>
      </c>
      <c r="F20" s="15">
        <v>97565.2879007596</v>
      </c>
      <c r="G20" s="12"/>
      <c r="H20" s="15">
        <v>18834.920636265993</v>
      </c>
      <c r="I20" s="15">
        <v>21831.258929757187</v>
      </c>
      <c r="J20" s="15">
        <v>9770.005137226462</v>
      </c>
      <c r="K20" s="15">
        <v>50436.184703249644</v>
      </c>
    </row>
    <row r="21" spans="2:11" ht="12.75">
      <c r="B21" s="13">
        <v>1995</v>
      </c>
      <c r="C21" s="15">
        <v>46486.120215372845</v>
      </c>
      <c r="D21" s="15">
        <v>47786.961783277424</v>
      </c>
      <c r="E21" s="15">
        <v>9396.667462044634</v>
      </c>
      <c r="F21" s="15">
        <v>103669.7494606949</v>
      </c>
      <c r="G21" s="12"/>
      <c r="H21" s="15">
        <v>21777.808254787706</v>
      </c>
      <c r="I21" s="15">
        <v>25394.783402122637</v>
      </c>
      <c r="J21" s="15">
        <v>11256.00583356356</v>
      </c>
      <c r="K21" s="15">
        <v>58428.597490473905</v>
      </c>
    </row>
    <row r="22" spans="2:11" ht="12.75">
      <c r="B22" s="13">
        <v>1996</v>
      </c>
      <c r="C22" s="15">
        <v>48855.78370263149</v>
      </c>
      <c r="D22" s="15">
        <v>50956.55373885793</v>
      </c>
      <c r="E22" s="15">
        <v>10943.50729082984</v>
      </c>
      <c r="F22" s="15">
        <v>110755.84473231927</v>
      </c>
      <c r="G22" s="12"/>
      <c r="H22" s="15">
        <v>27383.96331993202</v>
      </c>
      <c r="I22" s="15">
        <v>28758.812457041102</v>
      </c>
      <c r="J22" s="15">
        <v>13931.982840049071</v>
      </c>
      <c r="K22" s="15">
        <v>70074.7586170222</v>
      </c>
    </row>
    <row r="23" spans="2:11" ht="12.75">
      <c r="B23" s="13">
        <v>1997</v>
      </c>
      <c r="C23" s="15">
        <v>51754.50781079764</v>
      </c>
      <c r="D23" s="15">
        <v>54039.054128066084</v>
      </c>
      <c r="E23" s="15">
        <v>12759.079960229255</v>
      </c>
      <c r="F23" s="15">
        <v>118552.64189909297</v>
      </c>
      <c r="G23" s="12"/>
      <c r="H23" s="15">
        <v>30791.461231958183</v>
      </c>
      <c r="I23" s="15">
        <v>32309.76173082708</v>
      </c>
      <c r="J23" s="15">
        <v>15939.512211615418</v>
      </c>
      <c r="K23" s="15">
        <v>79040.73517440067</v>
      </c>
    </row>
    <row r="24" spans="2:11" ht="12.75">
      <c r="B24" s="13">
        <v>1998</v>
      </c>
      <c r="C24" s="15">
        <v>54220.98670592979</v>
      </c>
      <c r="D24" s="15">
        <v>57648.30592898288</v>
      </c>
      <c r="E24" s="15">
        <v>14414.618433483807</v>
      </c>
      <c r="F24" s="15">
        <v>126283.91106839648</v>
      </c>
      <c r="G24" s="12"/>
      <c r="H24" s="15">
        <v>32262.24168350021</v>
      </c>
      <c r="I24" s="15">
        <v>34397.76495402822</v>
      </c>
      <c r="J24" s="15">
        <v>17496.994965005408</v>
      </c>
      <c r="K24" s="15">
        <v>84157.00160253384</v>
      </c>
    </row>
    <row r="25" spans="2:11" ht="12.75">
      <c r="B25" s="13">
        <v>1999</v>
      </c>
      <c r="C25" s="15">
        <v>55628.76211518347</v>
      </c>
      <c r="D25" s="15">
        <v>60942.94207363084</v>
      </c>
      <c r="E25" s="15">
        <v>15161.18733047934</v>
      </c>
      <c r="F25" s="15">
        <v>131732.89151929365</v>
      </c>
      <c r="G25" s="12"/>
      <c r="H25" s="15">
        <v>32623.289225912402</v>
      </c>
      <c r="I25" s="15">
        <v>35786.398230264225</v>
      </c>
      <c r="J25" s="15">
        <v>17832.32159961837</v>
      </c>
      <c r="K25" s="15">
        <v>86242.009055795</v>
      </c>
    </row>
    <row r="26" spans="2:11" ht="12.75">
      <c r="B26" s="13">
        <v>2000</v>
      </c>
      <c r="C26" s="15">
        <v>57237.46502381511</v>
      </c>
      <c r="D26" s="15">
        <v>64005.38528621416</v>
      </c>
      <c r="E26" s="15">
        <v>16286.29061305341</v>
      </c>
      <c r="F26" s="15">
        <v>137529.14092308268</v>
      </c>
      <c r="G26" s="12"/>
      <c r="H26" s="15">
        <v>34079.13195616295</v>
      </c>
      <c r="I26" s="15">
        <v>38045.34179578191</v>
      </c>
      <c r="J26" s="15">
        <v>18515.964510397185</v>
      </c>
      <c r="K26" s="15">
        <v>90640.43826234205</v>
      </c>
    </row>
    <row r="27" spans="2:11" ht="12.75">
      <c r="B27" s="13">
        <v>2001</v>
      </c>
      <c r="C27" s="15">
        <v>58756.84343529933</v>
      </c>
      <c r="D27" s="15">
        <v>67352.63845873272</v>
      </c>
      <c r="E27" s="15">
        <v>17325.91909489547</v>
      </c>
      <c r="F27" s="15">
        <v>143435.40098892755</v>
      </c>
      <c r="G27" s="12"/>
      <c r="H27" s="15">
        <v>37268.79713813207</v>
      </c>
      <c r="I27" s="15">
        <v>42531.8710462824</v>
      </c>
      <c r="J27" s="15">
        <v>21473.40122391228</v>
      </c>
      <c r="K27" s="15">
        <v>101274.06940832676</v>
      </c>
    </row>
    <row r="28" spans="2:11" ht="12.75">
      <c r="B28" s="13">
        <v>2002</v>
      </c>
      <c r="C28" s="15">
        <v>60217.087276158345</v>
      </c>
      <c r="D28" s="15">
        <v>70805.9509511481</v>
      </c>
      <c r="E28" s="15">
        <v>18229.056162055127</v>
      </c>
      <c r="F28" s="15">
        <v>149252.0943893616</v>
      </c>
      <c r="G28" s="12"/>
      <c r="H28" s="15">
        <v>39656.95430005609</v>
      </c>
      <c r="I28" s="15">
        <v>46247.06684733166</v>
      </c>
      <c r="J28" s="15">
        <v>22628.002345034693</v>
      </c>
      <c r="K28" s="15">
        <v>108532.02349242244</v>
      </c>
    </row>
    <row r="29" spans="2:11" ht="12.75">
      <c r="B29" s="17">
        <v>2003</v>
      </c>
      <c r="C29" s="15">
        <v>61590.794310643905</v>
      </c>
      <c r="D29" s="15">
        <v>74750.15585403533</v>
      </c>
      <c r="E29" s="15">
        <v>19147.551419825853</v>
      </c>
      <c r="F29" s="15">
        <v>155488.50158450508</v>
      </c>
      <c r="G29" s="23"/>
      <c r="H29" s="15">
        <v>42967.71646900924</v>
      </c>
      <c r="I29" s="15">
        <v>51624.204525727844</v>
      </c>
      <c r="J29" s="15">
        <v>23192.683510198494</v>
      </c>
      <c r="K29" s="15">
        <v>117784.60450493557</v>
      </c>
    </row>
    <row r="30" spans="2:11" ht="12.75">
      <c r="B30" s="17">
        <v>2004</v>
      </c>
      <c r="C30" s="15">
        <v>63436.63378364308</v>
      </c>
      <c r="D30" s="15">
        <v>78416.15747030238</v>
      </c>
      <c r="E30" s="15">
        <v>20635.17234585908</v>
      </c>
      <c r="F30" s="15">
        <v>162487.96359980456</v>
      </c>
      <c r="G30" s="23"/>
      <c r="H30" s="15">
        <v>45684.6816688178</v>
      </c>
      <c r="I30" s="15">
        <v>55968.225262044754</v>
      </c>
      <c r="J30" s="15">
        <v>22848.024696750075</v>
      </c>
      <c r="K30" s="15">
        <v>124500.93162761263</v>
      </c>
    </row>
    <row r="31" spans="2:11" ht="12.75">
      <c r="B31" s="17">
        <v>2005</v>
      </c>
      <c r="C31" s="15">
        <v>65628.41855362567</v>
      </c>
      <c r="D31" s="15">
        <v>82639.99098877383</v>
      </c>
      <c r="E31" s="15">
        <v>23658.83469943086</v>
      </c>
      <c r="F31" s="15">
        <v>171927.24424183037</v>
      </c>
      <c r="G31" s="23"/>
      <c r="H31" s="15">
        <v>49238.6765696318</v>
      </c>
      <c r="I31" s="15">
        <v>61408.97754317477</v>
      </c>
      <c r="J31" s="15">
        <v>25141.13674157553</v>
      </c>
      <c r="K31" s="15">
        <v>135788.7908543821</v>
      </c>
    </row>
    <row r="32" spans="2:11" ht="12.75">
      <c r="B32" s="18">
        <v>2006</v>
      </c>
      <c r="C32" s="15">
        <v>67988.4000285854</v>
      </c>
      <c r="D32" s="15">
        <v>86842.32430414959</v>
      </c>
      <c r="E32" s="15">
        <v>26653.12130099623</v>
      </c>
      <c r="F32" s="15">
        <v>181483.84563373125</v>
      </c>
      <c r="G32" s="23"/>
      <c r="H32" s="15">
        <v>55092.75382802269</v>
      </c>
      <c r="I32" s="15">
        <v>69844.82532145508</v>
      </c>
      <c r="J32" s="15">
        <v>26847.604398377105</v>
      </c>
      <c r="K32" s="15">
        <v>151785.18354785486</v>
      </c>
    </row>
    <row r="33" spans="2:11" ht="12.75">
      <c r="B33" s="18">
        <v>2007</v>
      </c>
      <c r="C33" s="15">
        <v>70698.66975744482</v>
      </c>
      <c r="D33" s="15">
        <v>91326.09278155596</v>
      </c>
      <c r="E33" s="15">
        <v>30232.80218224152</v>
      </c>
      <c r="F33" s="15">
        <v>192257.5647212423</v>
      </c>
      <c r="G33" s="23"/>
      <c r="H33" s="15">
        <v>61122.73805607713</v>
      </c>
      <c r="I33" s="15">
        <v>78511.83209207865</v>
      </c>
      <c r="J33" s="15">
        <v>30061.44055709091</v>
      </c>
      <c r="K33" s="15">
        <v>169696.01070524668</v>
      </c>
    </row>
    <row r="34" spans="2:11" ht="12.75">
      <c r="B34" s="19">
        <v>2008</v>
      </c>
      <c r="C34" s="15">
        <v>73438.27959817255</v>
      </c>
      <c r="D34" s="15">
        <v>96932.7835876809</v>
      </c>
      <c r="E34" s="15">
        <v>35296.824119681594</v>
      </c>
      <c r="F34" s="15">
        <v>205667.88730553503</v>
      </c>
      <c r="G34" s="23"/>
      <c r="H34" s="15">
        <v>73438.27959817255</v>
      </c>
      <c r="I34" s="15">
        <v>96932.7835876809</v>
      </c>
      <c r="J34" s="15">
        <v>35296.824119681594</v>
      </c>
      <c r="K34" s="15">
        <v>205667.88730553503</v>
      </c>
    </row>
    <row r="35" spans="2:11" ht="12.75">
      <c r="B35" s="19">
        <v>2009</v>
      </c>
      <c r="C35" s="15">
        <v>75569.40386412482</v>
      </c>
      <c r="D35" s="15">
        <v>101802.79975187729</v>
      </c>
      <c r="E35" s="15">
        <v>38245.815171023976</v>
      </c>
      <c r="F35" s="15">
        <v>215618.0187870261</v>
      </c>
      <c r="G35" s="23"/>
      <c r="H35" s="15">
        <v>77723.13187425237</v>
      </c>
      <c r="I35" s="15">
        <v>104747.84856218757</v>
      </c>
      <c r="J35" s="15">
        <v>39458.80118177683</v>
      </c>
      <c r="K35" s="15">
        <v>221929.78161821674</v>
      </c>
    </row>
    <row r="36" spans="2:11" ht="12.75">
      <c r="B36" s="20">
        <v>2010</v>
      </c>
      <c r="C36" s="15">
        <v>74637.21220826391</v>
      </c>
      <c r="D36" s="15">
        <v>104478.76036376417</v>
      </c>
      <c r="E36" s="15">
        <v>41574.40755168422</v>
      </c>
      <c r="F36" s="15">
        <v>220690.38012371227</v>
      </c>
      <c r="H36" s="15">
        <v>79258.1725599684</v>
      </c>
      <c r="I36" s="15">
        <v>108880.87486613938</v>
      </c>
      <c r="J36" s="15">
        <v>41364.98467804055</v>
      </c>
      <c r="K36" s="15">
        <v>229504.03210414833</v>
      </c>
    </row>
    <row r="37" spans="2:12" ht="12.75">
      <c r="B37" s="19">
        <v>2011</v>
      </c>
      <c r="C37" s="15">
        <v>76275.53420111895</v>
      </c>
      <c r="D37" s="15">
        <v>110517.8596240963</v>
      </c>
      <c r="E37" s="15">
        <v>47900.43094127215</v>
      </c>
      <c r="F37" s="15">
        <v>234693.82476648738</v>
      </c>
      <c r="G37" s="23"/>
      <c r="H37" s="15">
        <v>83708.25633320177</v>
      </c>
      <c r="I37" s="15">
        <v>120030.07080431233</v>
      </c>
      <c r="J37" s="15">
        <v>46473.08605900683</v>
      </c>
      <c r="K37" s="15">
        <v>250211.41319652094</v>
      </c>
      <c r="L37" s="24"/>
    </row>
    <row r="38" spans="2:12" ht="12.75">
      <c r="B38" s="20" t="s">
        <v>14</v>
      </c>
      <c r="C38" s="15">
        <v>77712.95082984168</v>
      </c>
      <c r="D38" s="15">
        <v>117774.7492584639</v>
      </c>
      <c r="E38" s="15">
        <v>55371.52779122206</v>
      </c>
      <c r="F38" s="15">
        <v>250859.2278795276</v>
      </c>
      <c r="H38" s="15">
        <v>88053.54593000824</v>
      </c>
      <c r="I38" s="15">
        <v>133810.0767029126</v>
      </c>
      <c r="J38" s="15">
        <v>53125.34262452563</v>
      </c>
      <c r="K38" s="15">
        <v>274988.9652574465</v>
      </c>
      <c r="L38" s="25"/>
    </row>
    <row r="39" spans="2:12" ht="12.75">
      <c r="B39" s="19" t="s">
        <v>15</v>
      </c>
      <c r="C39" s="15">
        <v>79201.7969456292</v>
      </c>
      <c r="D39" s="15">
        <v>125163.03212599925</v>
      </c>
      <c r="E39" s="15">
        <v>61517.000882931214</v>
      </c>
      <c r="F39" s="15">
        <v>265881.8299545596</v>
      </c>
      <c r="G39" s="23"/>
      <c r="H39" s="15">
        <v>95200.48249560759</v>
      </c>
      <c r="I39" s="15">
        <v>150585.1941220184</v>
      </c>
      <c r="J39" s="15">
        <v>59532.925034797394</v>
      </c>
      <c r="K39" s="15">
        <v>305318.6016524234</v>
      </c>
      <c r="L39" s="22"/>
    </row>
    <row r="40" spans="2:11" ht="6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2:11" s="26" customFormat="1" ht="12.7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ht="12.75">
      <c r="B42" s="1" t="s">
        <v>42</v>
      </c>
    </row>
    <row r="43" ht="12.75">
      <c r="B43" s="1" t="s">
        <v>40</v>
      </c>
    </row>
    <row r="44" ht="12.75">
      <c r="B44" s="1" t="s">
        <v>41</v>
      </c>
    </row>
    <row r="47" ht="15" customHeight="1"/>
    <row r="50" ht="15" customHeight="1"/>
    <row r="68" ht="12.75"/>
    <row r="69" ht="12.75"/>
    <row r="70" ht="12.75"/>
    <row r="71" ht="6.75" customHeight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</sheetData>
  <sheetProtection/>
  <mergeCells count="3">
    <mergeCell ref="B7:B8"/>
    <mergeCell ref="C7:F7"/>
    <mergeCell ref="H7:K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421875" style="1" customWidth="1"/>
    <col min="2" max="2" width="33.140625" style="1" customWidth="1"/>
    <col min="3" max="19" width="8.28125" style="1" customWidth="1"/>
    <col min="20" max="20" width="11.57421875" style="1" bestFit="1" customWidth="1"/>
    <col min="21" max="16384" width="11.421875" style="1" customWidth="1"/>
  </cols>
  <sheetData>
    <row r="3" ht="12.75">
      <c r="B3" s="1" t="s">
        <v>16</v>
      </c>
    </row>
    <row r="4" spans="2:9" ht="12.75">
      <c r="B4" s="3" t="s">
        <v>28</v>
      </c>
      <c r="C4" s="3"/>
      <c r="D4" s="3"/>
      <c r="E4" s="3"/>
      <c r="F4" s="3"/>
      <c r="G4" s="3"/>
      <c r="H4" s="3"/>
      <c r="I4" s="3"/>
    </row>
    <row r="5" ht="12.75">
      <c r="B5" s="1" t="s">
        <v>2</v>
      </c>
    </row>
    <row r="7" spans="2:19" ht="12.75">
      <c r="B7" s="27" t="s">
        <v>17</v>
      </c>
      <c r="C7" s="44" t="s">
        <v>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19" ht="12.75">
      <c r="B8" s="27"/>
      <c r="C8" s="27">
        <v>1996</v>
      </c>
      <c r="D8" s="27">
        <v>1997</v>
      </c>
      <c r="E8" s="27">
        <v>1998</v>
      </c>
      <c r="F8" s="27">
        <v>1999</v>
      </c>
      <c r="G8" s="27">
        <v>2000</v>
      </c>
      <c r="H8" s="27">
        <v>2001</v>
      </c>
      <c r="I8" s="27">
        <v>2002</v>
      </c>
      <c r="J8" s="27">
        <v>2003</v>
      </c>
      <c r="K8" s="27">
        <v>2004</v>
      </c>
      <c r="L8" s="27">
        <v>2005</v>
      </c>
      <c r="M8" s="27">
        <v>2006</v>
      </c>
      <c r="N8" s="27">
        <v>2007</v>
      </c>
      <c r="O8" s="28">
        <v>2008</v>
      </c>
      <c r="P8" s="28">
        <v>2009</v>
      </c>
      <c r="Q8" s="28">
        <v>2010</v>
      </c>
      <c r="R8" s="28">
        <v>2011</v>
      </c>
      <c r="S8" s="28" t="s">
        <v>10</v>
      </c>
    </row>
    <row r="9" spans="2:19" ht="12.7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1" spans="2:19" ht="12.75">
      <c r="B11" s="1" t="s">
        <v>18</v>
      </c>
      <c r="C11" s="30">
        <v>3590.5731221754677</v>
      </c>
      <c r="D11" s="30">
        <v>3867.843775808947</v>
      </c>
      <c r="E11" s="30">
        <v>3927.3780035539935</v>
      </c>
      <c r="F11" s="30">
        <v>3916.2716714370945</v>
      </c>
      <c r="G11" s="30">
        <v>4127.342510251218</v>
      </c>
      <c r="H11" s="30">
        <v>4654.993827473256</v>
      </c>
      <c r="I11" s="30">
        <v>4776.896175549662</v>
      </c>
      <c r="J11" s="30">
        <v>4998.580383742429</v>
      </c>
      <c r="K11" s="30">
        <v>5155.957993820386</v>
      </c>
      <c r="L11" s="30">
        <v>5494.000100348616</v>
      </c>
      <c r="M11" s="30">
        <v>5983.026099773611</v>
      </c>
      <c r="N11" s="30">
        <v>6437.230502863917</v>
      </c>
      <c r="O11" s="30">
        <v>7245.703191516904</v>
      </c>
      <c r="P11" s="30">
        <v>7581.597996632452</v>
      </c>
      <c r="Q11" s="30">
        <v>7574.78201601121</v>
      </c>
      <c r="R11" s="30">
        <v>8190.755562449841</v>
      </c>
      <c r="S11" s="30">
        <v>8542.395701229101</v>
      </c>
    </row>
    <row r="12" spans="2:19" ht="12.75">
      <c r="B12" s="1" t="s">
        <v>19</v>
      </c>
      <c r="C12" s="30">
        <v>5432.014603470167</v>
      </c>
      <c r="D12" s="30">
        <v>6418.788177084044</v>
      </c>
      <c r="E12" s="30">
        <v>6942.571510959138</v>
      </c>
      <c r="F12" s="30">
        <v>7299.1857610814295</v>
      </c>
      <c r="G12" s="30">
        <v>7887.7464303765755</v>
      </c>
      <c r="H12" s="30">
        <v>9103.003171825434</v>
      </c>
      <c r="I12" s="30">
        <v>10378.055478594164</v>
      </c>
      <c r="J12" s="30">
        <v>11809.394851999998</v>
      </c>
      <c r="K12" s="30">
        <v>12644.00081412027</v>
      </c>
      <c r="L12" s="30">
        <v>13837.210217805525</v>
      </c>
      <c r="M12" s="30">
        <v>16072.362514881397</v>
      </c>
      <c r="N12" s="30">
        <v>18590.99133176987</v>
      </c>
      <c r="O12" s="30">
        <v>23533.247655366904</v>
      </c>
      <c r="P12" s="30">
        <v>27431.90182351971</v>
      </c>
      <c r="Q12" s="30">
        <v>30703.81783969034</v>
      </c>
      <c r="R12" s="30">
        <v>34976.14151552925</v>
      </c>
      <c r="S12" s="30">
        <v>42946.229883782944</v>
      </c>
    </row>
    <row r="13" spans="2:19" ht="12.75">
      <c r="B13" s="1" t="s">
        <v>20</v>
      </c>
      <c r="C13" s="30">
        <v>7206.457569755818</v>
      </c>
      <c r="D13" s="30">
        <v>8132.788488712848</v>
      </c>
      <c r="E13" s="30">
        <v>8464.067905824057</v>
      </c>
      <c r="F13" s="30">
        <v>8338.320000370955</v>
      </c>
      <c r="G13" s="30">
        <v>8505.201151635418</v>
      </c>
      <c r="H13" s="30">
        <v>9697.979885024515</v>
      </c>
      <c r="I13" s="30">
        <v>10134.029564854625</v>
      </c>
      <c r="J13" s="30">
        <v>10727.551866619362</v>
      </c>
      <c r="K13" s="30">
        <v>10836.983153391679</v>
      </c>
      <c r="L13" s="30">
        <v>11688.546887512764</v>
      </c>
      <c r="M13" s="30">
        <v>12618.66950959796</v>
      </c>
      <c r="N13" s="30">
        <v>13807.618646831304</v>
      </c>
      <c r="O13" s="30">
        <v>16588.5413329721</v>
      </c>
      <c r="P13" s="30">
        <v>17185.42309386732</v>
      </c>
      <c r="Q13" s="30">
        <v>16915.86352579169</v>
      </c>
      <c r="R13" s="30">
        <v>18226.528132142237</v>
      </c>
      <c r="S13" s="30">
        <v>19913.248884418463</v>
      </c>
    </row>
    <row r="14" spans="2:19" ht="12.75">
      <c r="B14" s="1" t="s">
        <v>21</v>
      </c>
      <c r="C14" s="30">
        <v>4723.256537507627</v>
      </c>
      <c r="D14" s="30">
        <v>5485.720908758349</v>
      </c>
      <c r="E14" s="30">
        <v>5833.136920235342</v>
      </c>
      <c r="F14" s="30">
        <v>6114.088628196437</v>
      </c>
      <c r="G14" s="30">
        <v>6437.618758978256</v>
      </c>
      <c r="H14" s="30">
        <v>7253.982399523659</v>
      </c>
      <c r="I14" s="30">
        <v>7916.953825330176</v>
      </c>
      <c r="J14" s="30">
        <v>8687.84761659771</v>
      </c>
      <c r="K14" s="30">
        <v>9188.396994113486</v>
      </c>
      <c r="L14" s="30">
        <v>9607.04538150287</v>
      </c>
      <c r="M14" s="30">
        <v>10891.024823869184</v>
      </c>
      <c r="N14" s="30">
        <v>12108.10780062521</v>
      </c>
      <c r="O14" s="30">
        <v>14859.777427851111</v>
      </c>
      <c r="P14" s="30">
        <v>16437.394086141645</v>
      </c>
      <c r="Q14" s="30">
        <v>17612.89794850007</v>
      </c>
      <c r="R14" s="30">
        <v>17754.884562679083</v>
      </c>
      <c r="S14" s="30">
        <v>20352.846225220437</v>
      </c>
    </row>
    <row r="15" spans="2:19" ht="12.75">
      <c r="B15" s="1" t="s">
        <v>22</v>
      </c>
      <c r="C15" s="30">
        <v>2086.133129046284</v>
      </c>
      <c r="D15" s="30">
        <v>1643.1598258788104</v>
      </c>
      <c r="E15" s="30">
        <v>2045.826036384206</v>
      </c>
      <c r="F15" s="30">
        <v>1907.2331281807283</v>
      </c>
      <c r="G15" s="30">
        <v>1751.1886242389899</v>
      </c>
      <c r="H15" s="30">
        <v>1844.5293341446375</v>
      </c>
      <c r="I15" s="30">
        <v>1900.3206690907934</v>
      </c>
      <c r="J15" s="30">
        <v>1745.9280070073942</v>
      </c>
      <c r="K15" s="30">
        <v>1665.6829945360275</v>
      </c>
      <c r="L15" s="30">
        <v>1769.1199505430127</v>
      </c>
      <c r="M15" s="30">
        <v>1816.8068989822402</v>
      </c>
      <c r="N15" s="30">
        <v>1932.0811987355994</v>
      </c>
      <c r="O15" s="30">
        <v>2224.1496912091993</v>
      </c>
      <c r="P15" s="30">
        <v>2459.8237540672394</v>
      </c>
      <c r="Q15" s="30">
        <v>2416.3892794638155</v>
      </c>
      <c r="R15" s="30">
        <v>2987.7706485161216</v>
      </c>
      <c r="S15" s="30">
        <v>3249.9509117850416</v>
      </c>
    </row>
    <row r="16" spans="2:19" ht="12.75">
      <c r="B16" s="1" t="s">
        <v>23</v>
      </c>
      <c r="C16" s="30">
        <v>2865.996225603016</v>
      </c>
      <c r="D16" s="30">
        <v>3726.373527794957</v>
      </c>
      <c r="E16" s="30">
        <v>4124.0445799481995</v>
      </c>
      <c r="F16" s="30">
        <v>4397.780736000498</v>
      </c>
      <c r="G16" s="30">
        <v>4955.474330537794</v>
      </c>
      <c r="H16" s="30">
        <v>6020.599398759722</v>
      </c>
      <c r="I16" s="30">
        <v>6378.740409095804</v>
      </c>
      <c r="J16" s="30">
        <v>6797.232563196891</v>
      </c>
      <c r="K16" s="30">
        <v>6757.146622614323</v>
      </c>
      <c r="L16" s="30">
        <v>7212.864848706556</v>
      </c>
      <c r="M16" s="30">
        <v>7606.74419766477</v>
      </c>
      <c r="N16" s="30">
        <v>8522.310634900692</v>
      </c>
      <c r="O16" s="30">
        <v>9863.93237880785</v>
      </c>
      <c r="P16" s="30">
        <v>9855.509800029105</v>
      </c>
      <c r="Q16" s="30">
        <v>9487.975962953604</v>
      </c>
      <c r="R16" s="30">
        <v>11286.703738051168</v>
      </c>
      <c r="S16" s="30">
        <v>12342.09018349996</v>
      </c>
    </row>
    <row r="17" spans="2:19" ht="12.75">
      <c r="B17" s="1" t="s">
        <v>24</v>
      </c>
      <c r="C17" s="30">
        <v>3756.8683627611204</v>
      </c>
      <c r="D17" s="30">
        <v>4313.6514044367295</v>
      </c>
      <c r="E17" s="30">
        <v>4836.657269902839</v>
      </c>
      <c r="F17" s="30">
        <v>5010.283295487839</v>
      </c>
      <c r="G17" s="30">
        <v>5168.634997154311</v>
      </c>
      <c r="H17" s="30">
        <v>5749.119919514344</v>
      </c>
      <c r="I17" s="30">
        <v>6336.526089694325</v>
      </c>
      <c r="J17" s="30">
        <v>6907.222137695978</v>
      </c>
      <c r="K17" s="30">
        <v>7865.851660022146</v>
      </c>
      <c r="L17" s="30">
        <v>9543.253500683379</v>
      </c>
      <c r="M17" s="30">
        <v>11131.801085852288</v>
      </c>
      <c r="N17" s="30">
        <v>13081.772707297603</v>
      </c>
      <c r="O17" s="30">
        <v>15748.76047051902</v>
      </c>
      <c r="P17" s="30">
        <v>17235.008550193266</v>
      </c>
      <c r="Q17" s="30">
        <v>18954.123678621752</v>
      </c>
      <c r="R17" s="30">
        <v>19408.260440413418</v>
      </c>
      <c r="S17" s="30">
        <v>22740.243858895727</v>
      </c>
    </row>
    <row r="18" spans="2:19" ht="12.75">
      <c r="B18" s="1" t="s">
        <v>25</v>
      </c>
      <c r="C18" s="30">
        <v>3348.7338439520536</v>
      </c>
      <c r="D18" s="30">
        <v>3757.1626082393836</v>
      </c>
      <c r="E18" s="30">
        <v>3923.1579217990147</v>
      </c>
      <c r="F18" s="30">
        <v>4113.556461524709</v>
      </c>
      <c r="G18" s="30">
        <v>4488.617955933917</v>
      </c>
      <c r="H18" s="30">
        <v>5007.666320671818</v>
      </c>
      <c r="I18" s="30">
        <v>5391.94489474995</v>
      </c>
      <c r="J18" s="30">
        <v>6019.19689900291</v>
      </c>
      <c r="K18" s="30">
        <v>6316.372211073134</v>
      </c>
      <c r="L18" s="30">
        <v>7535.396571385213</v>
      </c>
      <c r="M18" s="30">
        <v>8664.487269989879</v>
      </c>
      <c r="N18" s="30">
        <v>9963.194401420327</v>
      </c>
      <c r="O18" s="30">
        <v>12967.333588882086</v>
      </c>
      <c r="P18" s="30">
        <v>13861.854136144502</v>
      </c>
      <c r="Q18" s="30">
        <v>13582.948773135595</v>
      </c>
      <c r="R18" s="30">
        <v>17398.181751003063</v>
      </c>
      <c r="S18" s="30">
        <v>18436.356237356285</v>
      </c>
    </row>
    <row r="19" spans="2:19" ht="12.75">
      <c r="B19" s="1" t="s">
        <v>29</v>
      </c>
      <c r="C19" s="30">
        <v>27383.96331993202</v>
      </c>
      <c r="D19" s="30">
        <v>30791.461231958183</v>
      </c>
      <c r="E19" s="30">
        <v>32262.24168350021</v>
      </c>
      <c r="F19" s="30">
        <v>32623.289225912402</v>
      </c>
      <c r="G19" s="30">
        <v>34079.13195616295</v>
      </c>
      <c r="H19" s="30">
        <v>37268.79713813207</v>
      </c>
      <c r="I19" s="30">
        <v>39656.95430005609</v>
      </c>
      <c r="J19" s="30">
        <v>42967.71646900924</v>
      </c>
      <c r="K19" s="30">
        <v>45684.6816688178</v>
      </c>
      <c r="L19" s="30">
        <v>49238.6765696318</v>
      </c>
      <c r="M19" s="30">
        <v>55092.75382802269</v>
      </c>
      <c r="N19" s="30">
        <v>61122.73805607713</v>
      </c>
      <c r="O19" s="30">
        <v>73438.27959817255</v>
      </c>
      <c r="P19" s="30">
        <v>77723.13187425237</v>
      </c>
      <c r="Q19" s="30">
        <v>79258.1725599684</v>
      </c>
      <c r="R19" s="30">
        <v>83708.25633320177</v>
      </c>
      <c r="S19" s="30">
        <v>88053.54593000824</v>
      </c>
    </row>
    <row r="20" spans="2:19" ht="12.75">
      <c r="B20" s="1" t="s">
        <v>26</v>
      </c>
      <c r="C20" s="30">
        <v>9680.761902818605</v>
      </c>
      <c r="D20" s="30">
        <v>10903.785225728414</v>
      </c>
      <c r="E20" s="30">
        <v>11797.919770426874</v>
      </c>
      <c r="F20" s="30">
        <v>12522.00014760291</v>
      </c>
      <c r="G20" s="30">
        <v>13239.481547072624</v>
      </c>
      <c r="H20" s="30">
        <v>14673.398013257272</v>
      </c>
      <c r="I20" s="30">
        <v>15661.602085406861</v>
      </c>
      <c r="J20" s="30">
        <v>17123.933710063702</v>
      </c>
      <c r="K20" s="30">
        <v>18385.857515103362</v>
      </c>
      <c r="L20" s="30">
        <v>19862.67682626237</v>
      </c>
      <c r="M20" s="30">
        <v>21907.507319220877</v>
      </c>
      <c r="N20" s="30">
        <v>24129.965424725044</v>
      </c>
      <c r="O20" s="30">
        <v>29198.16197023732</v>
      </c>
      <c r="P20" s="30">
        <v>32158.13650336914</v>
      </c>
      <c r="Q20" s="30">
        <v>32997.06052001189</v>
      </c>
      <c r="R20" s="30">
        <v>36273.93051253498</v>
      </c>
      <c r="S20" s="30">
        <v>38412.05744125025</v>
      </c>
    </row>
    <row r="21" spans="3:15" ht="6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2:19" ht="12.75">
      <c r="B22" s="31" t="s">
        <v>27</v>
      </c>
      <c r="C22" s="32">
        <v>70074.75861702218</v>
      </c>
      <c r="D22" s="32">
        <v>79040.73517440066</v>
      </c>
      <c r="E22" s="32">
        <v>84157.00160253387</v>
      </c>
      <c r="F22" s="32">
        <v>86242.00905579502</v>
      </c>
      <c r="G22" s="32">
        <v>90640.43826234204</v>
      </c>
      <c r="H22" s="32">
        <v>101274.06940832673</v>
      </c>
      <c r="I22" s="32">
        <v>108532.02349242245</v>
      </c>
      <c r="J22" s="32">
        <v>117784.60450493563</v>
      </c>
      <c r="K22" s="32">
        <v>124500.93162761262</v>
      </c>
      <c r="L22" s="32">
        <v>135788.79085438212</v>
      </c>
      <c r="M22" s="32">
        <v>151785.1835478549</v>
      </c>
      <c r="N22" s="32">
        <v>169696.0107052467</v>
      </c>
      <c r="O22" s="32">
        <v>205667.88730553506</v>
      </c>
      <c r="P22" s="32">
        <v>221929.78161821674</v>
      </c>
      <c r="Q22" s="32">
        <v>229504.03210414835</v>
      </c>
      <c r="R22" s="32">
        <v>250211.41319652094</v>
      </c>
      <c r="S22" s="32">
        <v>274988.96525744646</v>
      </c>
    </row>
    <row r="23" spans="2:19" ht="5.2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3:18" ht="12.7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ht="12.75">
      <c r="B25" s="33" t="s">
        <v>43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ht="12.75">
      <c r="B26" s="1" t="s">
        <v>40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3:18" ht="12.7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3:18" ht="12.7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3:1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</sheetData>
  <sheetProtection/>
  <mergeCells count="1">
    <mergeCell ref="C7:S7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421875" style="1" customWidth="1"/>
    <col min="2" max="2" width="33.00390625" style="1" customWidth="1"/>
    <col min="3" max="18" width="8.28125" style="1" customWidth="1"/>
    <col min="19" max="19" width="8.57421875" style="1" bestFit="1" customWidth="1"/>
    <col min="20" max="20" width="3.7109375" style="1" customWidth="1"/>
    <col min="21" max="16384" width="11.421875" style="1" customWidth="1"/>
  </cols>
  <sheetData>
    <row r="1" spans="3:18" ht="12.7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3" ht="12.75">
      <c r="B3" s="1" t="s">
        <v>30</v>
      </c>
    </row>
    <row r="4" spans="2:9" ht="12.75">
      <c r="B4" s="3" t="s">
        <v>32</v>
      </c>
      <c r="C4" s="3"/>
      <c r="D4" s="3"/>
      <c r="E4" s="3"/>
      <c r="F4" s="3"/>
      <c r="G4" s="3"/>
      <c r="H4" s="3"/>
      <c r="I4" s="3"/>
    </row>
    <row r="5" ht="12.75">
      <c r="B5" s="1" t="s">
        <v>31</v>
      </c>
    </row>
    <row r="7" spans="2:19" ht="12.75">
      <c r="B7" s="27" t="s">
        <v>17</v>
      </c>
      <c r="C7" s="44" t="s">
        <v>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19" ht="12.75">
      <c r="B8" s="27"/>
      <c r="C8" s="27">
        <v>1996</v>
      </c>
      <c r="D8" s="27">
        <v>1997</v>
      </c>
      <c r="E8" s="27">
        <v>1998</v>
      </c>
      <c r="F8" s="27">
        <v>1999</v>
      </c>
      <c r="G8" s="27">
        <v>2000</v>
      </c>
      <c r="H8" s="27">
        <v>2001</v>
      </c>
      <c r="I8" s="27">
        <v>2002</v>
      </c>
      <c r="J8" s="27">
        <v>2003</v>
      </c>
      <c r="K8" s="27">
        <v>2004</v>
      </c>
      <c r="L8" s="27">
        <v>2005</v>
      </c>
      <c r="M8" s="27">
        <v>2006</v>
      </c>
      <c r="N8" s="27">
        <v>2007</v>
      </c>
      <c r="O8" s="28">
        <v>2008</v>
      </c>
      <c r="P8" s="28">
        <v>2009</v>
      </c>
      <c r="Q8" s="28">
        <v>2010</v>
      </c>
      <c r="R8" s="28">
        <v>2011</v>
      </c>
      <c r="S8" s="28" t="s">
        <v>10</v>
      </c>
    </row>
    <row r="9" spans="2:19" ht="12.7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1" spans="2:19" ht="12.75">
      <c r="B11" s="1" t="s">
        <v>18</v>
      </c>
      <c r="C11" s="30">
        <v>5144.856761864576</v>
      </c>
      <c r="D11" s="30">
        <v>5270.562756558984</v>
      </c>
      <c r="E11" s="30">
        <v>5392.486374059637</v>
      </c>
      <c r="F11" s="30">
        <v>5461.2980294720865</v>
      </c>
      <c r="G11" s="30">
        <v>5665.919332370226</v>
      </c>
      <c r="H11" s="30">
        <v>5968.392803822233</v>
      </c>
      <c r="I11" s="30">
        <v>6038.885963169308</v>
      </c>
      <c r="J11" s="30">
        <v>6167.266783820538</v>
      </c>
      <c r="K11" s="30">
        <v>6365.92893291767</v>
      </c>
      <c r="L11" s="30">
        <v>6589.674348192956</v>
      </c>
      <c r="M11" s="30">
        <v>6761.543206021021</v>
      </c>
      <c r="N11" s="30">
        <v>7017.851791579112</v>
      </c>
      <c r="O11" s="30">
        <v>7245.703191516904</v>
      </c>
      <c r="P11" s="30">
        <v>7311.2813373434</v>
      </c>
      <c r="Q11" s="30">
        <v>7294.50618135845</v>
      </c>
      <c r="R11" s="30">
        <v>7670.896813571144</v>
      </c>
      <c r="S11" s="30">
        <v>7940.8513019361435</v>
      </c>
    </row>
    <row r="12" spans="2:19" ht="12.75">
      <c r="B12" s="1" t="s">
        <v>19</v>
      </c>
      <c r="C12" s="30">
        <v>8837.453407898262</v>
      </c>
      <c r="D12" s="30">
        <v>9523.10729437668</v>
      </c>
      <c r="E12" s="30">
        <v>10438.713292237788</v>
      </c>
      <c r="F12" s="30">
        <v>11280.423908122939</v>
      </c>
      <c r="G12" s="30">
        <v>12114.946683108128</v>
      </c>
      <c r="H12" s="30">
        <v>13129.466107283637</v>
      </c>
      <c r="I12" s="30">
        <v>14536.273262374629</v>
      </c>
      <c r="J12" s="30">
        <v>15778.641860684447</v>
      </c>
      <c r="K12" s="30">
        <v>16588.09852351537</v>
      </c>
      <c r="L12" s="30">
        <v>18046.793489779928</v>
      </c>
      <c r="M12" s="30">
        <v>19608.769194512406</v>
      </c>
      <c r="N12" s="30">
        <v>21206.21654450778</v>
      </c>
      <c r="O12" s="30">
        <v>23533.247655366904</v>
      </c>
      <c r="P12" s="30">
        <v>26330.990547828966</v>
      </c>
      <c r="Q12" s="30">
        <v>29814.42638465335</v>
      </c>
      <c r="R12" s="30">
        <v>33921.04387909756</v>
      </c>
      <c r="S12" s="30">
        <v>39150.67788011501</v>
      </c>
    </row>
    <row r="13" spans="2:19" ht="12.75">
      <c r="B13" s="1" t="s">
        <v>20</v>
      </c>
      <c r="C13" s="30">
        <v>8816.609387418282</v>
      </c>
      <c r="D13" s="30">
        <v>9397.467263463692</v>
      </c>
      <c r="E13" s="30">
        <v>10053.105241446365</v>
      </c>
      <c r="F13" s="30">
        <v>10367.864210670858</v>
      </c>
      <c r="G13" s="30">
        <v>10694.627372119632</v>
      </c>
      <c r="H13" s="30">
        <v>11178.625195001485</v>
      </c>
      <c r="I13" s="30">
        <v>11506.086097563315</v>
      </c>
      <c r="J13" s="30">
        <v>12099.991748922777</v>
      </c>
      <c r="K13" s="30">
        <v>12666.887952307872</v>
      </c>
      <c r="L13" s="30">
        <v>13681.932279905841</v>
      </c>
      <c r="M13" s="30">
        <v>14507.590190189265</v>
      </c>
      <c r="N13" s="30">
        <v>15450.090710488248</v>
      </c>
      <c r="O13" s="30">
        <v>16588.5413329721</v>
      </c>
      <c r="P13" s="30">
        <v>16663.93202827969</v>
      </c>
      <c r="Q13" s="30">
        <v>16296.738505521931</v>
      </c>
      <c r="R13" s="30">
        <v>17421.99211128599</v>
      </c>
      <c r="S13" s="30">
        <v>18572.219231875573</v>
      </c>
    </row>
    <row r="14" spans="2:19" ht="12.75">
      <c r="B14" s="1" t="s">
        <v>21</v>
      </c>
      <c r="C14" s="30">
        <v>8292.806682293018</v>
      </c>
      <c r="D14" s="30">
        <v>8730.446756588712</v>
      </c>
      <c r="E14" s="30">
        <v>9305.22367614414</v>
      </c>
      <c r="F14" s="30">
        <v>9827.987043795321</v>
      </c>
      <c r="G14" s="30">
        <v>10206.498410505737</v>
      </c>
      <c r="H14" s="30">
        <v>10784.490616839284</v>
      </c>
      <c r="I14" s="30">
        <v>11355.746026126844</v>
      </c>
      <c r="J14" s="30">
        <v>11852.29918492367</v>
      </c>
      <c r="K14" s="30">
        <v>12238.530047770186</v>
      </c>
      <c r="L14" s="30">
        <v>12449.061728210194</v>
      </c>
      <c r="M14" s="30">
        <v>12887.883627238587</v>
      </c>
      <c r="N14" s="30">
        <v>13550.533726847174</v>
      </c>
      <c r="O14" s="30">
        <v>14859.777427851111</v>
      </c>
      <c r="P14" s="30">
        <v>15941.59807032561</v>
      </c>
      <c r="Q14" s="30">
        <v>16441.191808606647</v>
      </c>
      <c r="R14" s="30">
        <v>17298.12195822492</v>
      </c>
      <c r="S14" s="30">
        <v>18370.128868049105</v>
      </c>
    </row>
    <row r="15" spans="2:19" ht="12.75">
      <c r="B15" s="1" t="s">
        <v>22</v>
      </c>
      <c r="C15" s="30">
        <v>1643.236055217501</v>
      </c>
      <c r="D15" s="30">
        <v>1709.3385337382067</v>
      </c>
      <c r="E15" s="30">
        <v>1705.1932321865454</v>
      </c>
      <c r="F15" s="30">
        <v>1645.9585940129043</v>
      </c>
      <c r="G15" s="30">
        <v>1690.8624493306934</v>
      </c>
      <c r="H15" s="30">
        <v>1689.2714132799438</v>
      </c>
      <c r="I15" s="30">
        <v>1644.2899031283516</v>
      </c>
      <c r="J15" s="30">
        <v>1622.5526387875136</v>
      </c>
      <c r="K15" s="30">
        <v>1677.1869847404664</v>
      </c>
      <c r="L15" s="30">
        <v>1839.9497827800762</v>
      </c>
      <c r="M15" s="30">
        <v>1948.8386044995586</v>
      </c>
      <c r="N15" s="30">
        <v>2079.7753890227546</v>
      </c>
      <c r="O15" s="30">
        <v>2224.1496912091993</v>
      </c>
      <c r="P15" s="30">
        <v>2392.179217414178</v>
      </c>
      <c r="Q15" s="30">
        <v>2439.12346058739</v>
      </c>
      <c r="R15" s="30">
        <v>2763.872406667165</v>
      </c>
      <c r="S15" s="30">
        <v>3009.0826270472976</v>
      </c>
    </row>
    <row r="16" spans="2:19" ht="12.75">
      <c r="B16" s="1" t="s">
        <v>23</v>
      </c>
      <c r="C16" s="30">
        <v>3899.95412852563</v>
      </c>
      <c r="D16" s="30">
        <v>4689.423264373344</v>
      </c>
      <c r="E16" s="30">
        <v>5469.802654449319</v>
      </c>
      <c r="F16" s="30">
        <v>6157.103285297595</v>
      </c>
      <c r="G16" s="30">
        <v>6770.654202221511</v>
      </c>
      <c r="H16" s="30">
        <v>7438.795473277202</v>
      </c>
      <c r="I16" s="30">
        <v>7741.609598414056</v>
      </c>
      <c r="J16" s="30">
        <v>8017.709569626439</v>
      </c>
      <c r="K16" s="30">
        <v>8106.547169685276</v>
      </c>
      <c r="L16" s="30">
        <v>8551.070023781476</v>
      </c>
      <c r="M16" s="30">
        <v>8766.991331514606</v>
      </c>
      <c r="N16" s="30">
        <v>9172.826322654431</v>
      </c>
      <c r="O16" s="30">
        <v>9863.93237880785</v>
      </c>
      <c r="P16" s="30">
        <v>10143.804634105249</v>
      </c>
      <c r="Q16" s="30">
        <v>9801.55173457879</v>
      </c>
      <c r="R16" s="30">
        <v>10819.95933199678</v>
      </c>
      <c r="S16" s="30">
        <v>12087.69218819907</v>
      </c>
    </row>
    <row r="17" spans="2:19" ht="12.75">
      <c r="B17" s="1" t="s">
        <v>24</v>
      </c>
      <c r="C17" s="30">
        <v>4548.938929758069</v>
      </c>
      <c r="D17" s="30">
        <v>5170.597843900201</v>
      </c>
      <c r="E17" s="30">
        <v>5792.338729688828</v>
      </c>
      <c r="F17" s="30">
        <v>6149.556962036471</v>
      </c>
      <c r="G17" s="30">
        <v>6521.92305999095</v>
      </c>
      <c r="H17" s="30">
        <v>6802.12469829696</v>
      </c>
      <c r="I17" s="30">
        <v>7205.705675272727</v>
      </c>
      <c r="J17" s="30">
        <v>7926.324518147655</v>
      </c>
      <c r="K17" s="30">
        <v>9280.184336355629</v>
      </c>
      <c r="L17" s="30">
        <v>10968.035945141602</v>
      </c>
      <c r="M17" s="30">
        <v>12661.331997783525</v>
      </c>
      <c r="N17" s="30">
        <v>14114.229432035916</v>
      </c>
      <c r="O17" s="30">
        <v>15748.76047051902</v>
      </c>
      <c r="P17" s="30">
        <v>16805.78453621721</v>
      </c>
      <c r="Q17" s="30">
        <v>17930.429644053183</v>
      </c>
      <c r="R17" s="30">
        <v>19614.879405932432</v>
      </c>
      <c r="S17" s="30">
        <v>22109.8830108871</v>
      </c>
    </row>
    <row r="18" spans="2:19" ht="12.75">
      <c r="B18" s="1" t="s">
        <v>25</v>
      </c>
      <c r="C18" s="30">
        <v>4259.409282579968</v>
      </c>
      <c r="D18" s="30">
        <v>4618.48570745686</v>
      </c>
      <c r="E18" s="30">
        <v>4964.342334891176</v>
      </c>
      <c r="F18" s="30">
        <v>5318.135207014298</v>
      </c>
      <c r="G18" s="30">
        <v>5874.112343404222</v>
      </c>
      <c r="H18" s="30">
        <v>5976.409130624218</v>
      </c>
      <c r="I18" s="30">
        <v>6361.0377755982245</v>
      </c>
      <c r="J18" s="30">
        <v>6952.961831146914</v>
      </c>
      <c r="K18" s="30">
        <v>7700.851594945595</v>
      </c>
      <c r="L18" s="30">
        <v>8796.655438137608</v>
      </c>
      <c r="M18" s="30">
        <v>9893.054092647033</v>
      </c>
      <c r="N18" s="30">
        <v>11240.625063200803</v>
      </c>
      <c r="O18" s="30">
        <v>12967.333588882086</v>
      </c>
      <c r="P18" s="30">
        <v>13655.419968184346</v>
      </c>
      <c r="Q18" s="30">
        <v>14308.503871382945</v>
      </c>
      <c r="R18" s="30">
        <v>15587.58921432716</v>
      </c>
      <c r="S18" s="30">
        <v>17018.408431761913</v>
      </c>
    </row>
    <row r="19" spans="2:19" ht="12.75">
      <c r="B19" s="1" t="s">
        <v>29</v>
      </c>
      <c r="C19" s="30">
        <v>48855.78370263149</v>
      </c>
      <c r="D19" s="30">
        <v>51754.50781079764</v>
      </c>
      <c r="E19" s="30">
        <v>54220.98670592979</v>
      </c>
      <c r="F19" s="30">
        <v>55628.76211518347</v>
      </c>
      <c r="G19" s="30">
        <v>57237.46502381511</v>
      </c>
      <c r="H19" s="30">
        <v>58756.84343529933</v>
      </c>
      <c r="I19" s="30">
        <v>60217.087276158345</v>
      </c>
      <c r="J19" s="30">
        <v>61590.794310643905</v>
      </c>
      <c r="K19" s="30">
        <v>63436.63378364308</v>
      </c>
      <c r="L19" s="30">
        <v>65628.41855362567</v>
      </c>
      <c r="M19" s="30">
        <v>67988.4000285854</v>
      </c>
      <c r="N19" s="30">
        <v>70698.66975744482</v>
      </c>
      <c r="O19" s="30">
        <v>73438.27959817255</v>
      </c>
      <c r="P19" s="30">
        <v>75569.40386412482</v>
      </c>
      <c r="Q19" s="30">
        <v>74637.21220826391</v>
      </c>
      <c r="R19" s="30">
        <v>76275.53420111895</v>
      </c>
      <c r="S19" s="30">
        <v>77712.95082984168</v>
      </c>
    </row>
    <row r="20" spans="2:19" ht="12.75">
      <c r="B20" s="1" t="s">
        <v>26</v>
      </c>
      <c r="C20" s="30">
        <v>16456.796394132452</v>
      </c>
      <c r="D20" s="30">
        <v>17688.70466783866</v>
      </c>
      <c r="E20" s="30">
        <v>18941.718827362885</v>
      </c>
      <c r="F20" s="30">
        <v>19895.802163687735</v>
      </c>
      <c r="G20" s="30">
        <v>20752.132046216455</v>
      </c>
      <c r="H20" s="30">
        <v>21710.982115203275</v>
      </c>
      <c r="I20" s="30">
        <v>22645.372811555753</v>
      </c>
      <c r="J20" s="30">
        <v>23479.959137801183</v>
      </c>
      <c r="K20" s="30">
        <v>24427.114273923362</v>
      </c>
      <c r="L20" s="30">
        <v>25375.652652275025</v>
      </c>
      <c r="M20" s="30">
        <v>26459.44336073977</v>
      </c>
      <c r="N20" s="30">
        <v>27726.745983461282</v>
      </c>
      <c r="O20" s="30">
        <v>29198.16197023732</v>
      </c>
      <c r="P20" s="30">
        <v>30803.624583202654</v>
      </c>
      <c r="Q20" s="30">
        <v>31726.696324705714</v>
      </c>
      <c r="R20" s="30">
        <v>33319.93544426529</v>
      </c>
      <c r="S20" s="30">
        <v>34887.33350981473</v>
      </c>
    </row>
    <row r="21" spans="3:16" ht="4.5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9" ht="12.75">
      <c r="B22" s="31" t="s">
        <v>27</v>
      </c>
      <c r="C22" s="34">
        <v>110755.84473231925</v>
      </c>
      <c r="D22" s="34">
        <v>118552.64189909297</v>
      </c>
      <c r="E22" s="34">
        <v>126283.91106839647</v>
      </c>
      <c r="F22" s="34">
        <v>131732.89151929365</v>
      </c>
      <c r="G22" s="34">
        <v>137529.14092308265</v>
      </c>
      <c r="H22" s="34">
        <v>143435.40098892758</v>
      </c>
      <c r="I22" s="34">
        <v>149252.09438936156</v>
      </c>
      <c r="J22" s="34">
        <v>155488.50158450502</v>
      </c>
      <c r="K22" s="34">
        <v>162487.9635998045</v>
      </c>
      <c r="L22" s="34">
        <v>171927.24424183037</v>
      </c>
      <c r="M22" s="34">
        <v>181483.84563373114</v>
      </c>
      <c r="N22" s="34">
        <v>192257.5647212423</v>
      </c>
      <c r="O22" s="34">
        <v>205667.88730553506</v>
      </c>
      <c r="P22" s="34">
        <v>215618.0187870261</v>
      </c>
      <c r="Q22" s="34">
        <v>220690.3801237123</v>
      </c>
      <c r="R22" s="34">
        <v>234693.8247664874</v>
      </c>
      <c r="S22" s="34">
        <v>250859.22787952764</v>
      </c>
    </row>
    <row r="23" spans="2:19" ht="6" customHeight="1">
      <c r="B23" s="2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3:18" ht="12.7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ht="12.75">
      <c r="B25" s="39" t="s">
        <v>44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ht="12.75">
      <c r="B26" s="1" t="s">
        <v>40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3:19" ht="12.7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1"/>
      <c r="P27" s="41"/>
      <c r="Q27" s="41"/>
      <c r="R27" s="41"/>
      <c r="S27" s="41"/>
    </row>
    <row r="28" spans="3:18" ht="12.7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3:1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42" spans="3:19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3:19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3:19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3:19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3:19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3:19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3:19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3:19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3:19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3:19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3:19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3:19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</sheetData>
  <sheetProtection/>
  <mergeCells count="1">
    <mergeCell ref="C7:S7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421875" style="2" customWidth="1"/>
    <col min="2" max="2" width="11.421875" style="2" customWidth="1"/>
    <col min="3" max="4" width="12.00390625" style="2" customWidth="1"/>
    <col min="5" max="5" width="11.00390625" style="2" customWidth="1"/>
    <col min="6" max="6" width="7.7109375" style="2" bestFit="1" customWidth="1"/>
    <col min="7" max="7" width="3.8515625" style="2" customWidth="1"/>
    <col min="8" max="16384" width="11.421875" style="2" customWidth="1"/>
  </cols>
  <sheetData>
    <row r="3" ht="12.75">
      <c r="B3" s="1" t="s">
        <v>33</v>
      </c>
    </row>
    <row r="4" ht="12.75">
      <c r="B4" s="3" t="s">
        <v>34</v>
      </c>
    </row>
    <row r="5" ht="12.75">
      <c r="B5" s="1" t="s">
        <v>2</v>
      </c>
    </row>
    <row r="7" spans="2:11" ht="12.75">
      <c r="B7" s="42" t="s">
        <v>3</v>
      </c>
      <c r="C7" s="43" t="s">
        <v>4</v>
      </c>
      <c r="D7" s="43"/>
      <c r="E7" s="43"/>
      <c r="F7" s="43"/>
      <c r="G7" s="4"/>
      <c r="H7" s="43" t="s">
        <v>5</v>
      </c>
      <c r="I7" s="43"/>
      <c r="J7" s="43"/>
      <c r="K7" s="43"/>
    </row>
    <row r="8" spans="2:11" ht="42.75" customHeight="1">
      <c r="B8" s="42"/>
      <c r="C8" s="5" t="s">
        <v>6</v>
      </c>
      <c r="D8" s="5" t="s">
        <v>7</v>
      </c>
      <c r="E8" s="5" t="s">
        <v>8</v>
      </c>
      <c r="F8" s="5" t="s">
        <v>9</v>
      </c>
      <c r="G8" s="6"/>
      <c r="H8" s="5" t="s">
        <v>6</v>
      </c>
      <c r="I8" s="5" t="s">
        <v>7</v>
      </c>
      <c r="J8" s="5" t="s">
        <v>8</v>
      </c>
      <c r="K8" s="5" t="s">
        <v>9</v>
      </c>
    </row>
    <row r="9" spans="2:11" ht="3.75" customHeight="1">
      <c r="B9" s="7"/>
      <c r="C9" s="8"/>
      <c r="D9" s="8"/>
      <c r="E9" s="9"/>
      <c r="F9" s="9"/>
      <c r="G9" s="9"/>
      <c r="H9" s="9"/>
      <c r="I9" s="9"/>
      <c r="J9" s="9"/>
      <c r="K9" s="9"/>
    </row>
    <row r="10" spans="2:11" ht="3.75" customHeight="1">
      <c r="B10" s="10"/>
      <c r="C10" s="11"/>
      <c r="D10" s="11"/>
      <c r="E10" s="12"/>
      <c r="F10" s="12"/>
      <c r="G10" s="12"/>
      <c r="H10" s="12"/>
      <c r="I10" s="12"/>
      <c r="J10" s="12"/>
      <c r="K10" s="12"/>
    </row>
    <row r="11" spans="2:10" ht="12.75">
      <c r="B11" s="13">
        <v>1985</v>
      </c>
      <c r="C11" s="15">
        <v>816.4587708324455</v>
      </c>
      <c r="D11" s="15">
        <v>1643.4562282776903</v>
      </c>
      <c r="E11" s="15">
        <v>340.62164596043596</v>
      </c>
      <c r="F11" s="15">
        <v>2800.5366450705715</v>
      </c>
      <c r="H11" s="15"/>
      <c r="I11" s="15"/>
      <c r="J11" s="15"/>
    </row>
    <row r="12" spans="2:11" ht="12.75">
      <c r="B12" s="13">
        <v>1986</v>
      </c>
      <c r="C12" s="15">
        <v>833.810389872957</v>
      </c>
      <c r="D12" s="15">
        <v>1675.3470005574607</v>
      </c>
      <c r="E12" s="15">
        <v>354.3674095421857</v>
      </c>
      <c r="F12" s="15">
        <v>2863.5247999726034</v>
      </c>
      <c r="H12" s="15">
        <v>72.16204264718881</v>
      </c>
      <c r="I12" s="15">
        <v>217.10892471694</v>
      </c>
      <c r="J12" s="15">
        <v>191.00298065787027</v>
      </c>
      <c r="K12" s="15">
        <v>480.2739480219991</v>
      </c>
    </row>
    <row r="13" spans="2:11" ht="12.75">
      <c r="B13" s="13">
        <v>1987</v>
      </c>
      <c r="C13" s="15">
        <v>853.736526573088</v>
      </c>
      <c r="D13" s="15">
        <v>1710.6139886620342</v>
      </c>
      <c r="E13" s="15">
        <v>374.65615034809423</v>
      </c>
      <c r="F13" s="15">
        <v>2939.0066655832165</v>
      </c>
      <c r="H13" s="15">
        <v>95.53247872860668</v>
      </c>
      <c r="I13" s="15">
        <v>260.57726613292823</v>
      </c>
      <c r="J13" s="15">
        <v>251.7127219769349</v>
      </c>
      <c r="K13" s="15">
        <v>607.8224668384697</v>
      </c>
    </row>
    <row r="14" spans="2:11" ht="12.75">
      <c r="B14" s="13">
        <v>1988</v>
      </c>
      <c r="C14" s="15">
        <v>877.2210012671426</v>
      </c>
      <c r="D14" s="15">
        <v>1747.3173607938152</v>
      </c>
      <c r="E14" s="15">
        <v>404.60244371935437</v>
      </c>
      <c r="F14" s="15">
        <v>3029.140805780312</v>
      </c>
      <c r="H14" s="15">
        <v>121.11254031575263</v>
      </c>
      <c r="I14" s="15">
        <v>320.9785738693529</v>
      </c>
      <c r="J14" s="15">
        <v>316.1569821222925</v>
      </c>
      <c r="K14" s="15">
        <v>758.2480963073981</v>
      </c>
    </row>
    <row r="15" spans="2:11" ht="12.75">
      <c r="B15" s="13">
        <v>1989</v>
      </c>
      <c r="C15" s="15">
        <v>906.1235228546336</v>
      </c>
      <c r="D15" s="15">
        <v>1787.0203445194302</v>
      </c>
      <c r="E15" s="15">
        <v>449.0286292615813</v>
      </c>
      <c r="F15" s="15">
        <v>3142.1724966356446</v>
      </c>
      <c r="H15" s="15">
        <v>148.32385873013607</v>
      </c>
      <c r="I15" s="15">
        <v>374.27588980231855</v>
      </c>
      <c r="J15" s="15">
        <v>370.3975173197428</v>
      </c>
      <c r="K15" s="15">
        <v>892.9972658521974</v>
      </c>
    </row>
    <row r="16" spans="2:11" ht="12.75">
      <c r="B16" s="13">
        <v>1990</v>
      </c>
      <c r="C16" s="15">
        <v>938.6127805657163</v>
      </c>
      <c r="D16" s="15">
        <v>1834.2404497054592</v>
      </c>
      <c r="E16" s="15">
        <v>501.67159832819544</v>
      </c>
      <c r="F16" s="15">
        <v>3274.524828599371</v>
      </c>
      <c r="H16" s="15">
        <v>195.20118434104464</v>
      </c>
      <c r="I16" s="15">
        <v>481.5938536125804</v>
      </c>
      <c r="J16" s="15">
        <v>480.73354796506266</v>
      </c>
      <c r="K16" s="15">
        <v>1157.5285859186877</v>
      </c>
    </row>
    <row r="17" spans="2:11" ht="12.75">
      <c r="B17" s="13">
        <v>1991</v>
      </c>
      <c r="C17" s="15">
        <v>972.6425690531432</v>
      </c>
      <c r="D17" s="15">
        <v>1881.078196624991</v>
      </c>
      <c r="E17" s="15">
        <v>552.0983665862548</v>
      </c>
      <c r="F17" s="15">
        <v>3405.8191322643893</v>
      </c>
      <c r="H17" s="15">
        <v>243.50845924597922</v>
      </c>
      <c r="I17" s="15">
        <v>603.3436916068132</v>
      </c>
      <c r="J17" s="15">
        <v>567.5429043498847</v>
      </c>
      <c r="K17" s="15">
        <v>1414.3950552026772</v>
      </c>
    </row>
    <row r="18" spans="2:11" ht="12.75">
      <c r="B18" s="13">
        <v>1992</v>
      </c>
      <c r="C18" s="15">
        <v>1012.9744864133224</v>
      </c>
      <c r="D18" s="15">
        <v>1929.8813863441521</v>
      </c>
      <c r="E18" s="15">
        <v>611.6649344375281</v>
      </c>
      <c r="F18" s="15">
        <v>3554.520807195003</v>
      </c>
      <c r="H18" s="15">
        <v>280.5188743659705</v>
      </c>
      <c r="I18" s="15">
        <v>813.6631742022931</v>
      </c>
      <c r="J18" s="15">
        <v>683.8431113643876</v>
      </c>
      <c r="K18" s="15">
        <v>1778.0251599326511</v>
      </c>
    </row>
    <row r="19" spans="2:11" ht="12.75">
      <c r="B19" s="13">
        <v>1993</v>
      </c>
      <c r="C19" s="15">
        <v>1063.870406140156</v>
      </c>
      <c r="D19" s="15">
        <v>1990.9776934454746</v>
      </c>
      <c r="E19" s="15">
        <v>689.9446296758807</v>
      </c>
      <c r="F19" s="15">
        <v>3744.792729261512</v>
      </c>
      <c r="H19" s="15">
        <v>362.46897641336085</v>
      </c>
      <c r="I19" s="15">
        <v>900.8136742051581</v>
      </c>
      <c r="J19" s="15">
        <v>848.864707751391</v>
      </c>
      <c r="K19" s="15">
        <v>2112.1473583699103</v>
      </c>
    </row>
    <row r="20" spans="2:11" ht="12.75">
      <c r="B20" s="13">
        <v>1994</v>
      </c>
      <c r="C20" s="15">
        <v>1116.208211755365</v>
      </c>
      <c r="D20" s="15">
        <v>2062.4625035047693</v>
      </c>
      <c r="E20" s="15">
        <v>779.9444345153648</v>
      </c>
      <c r="F20" s="15">
        <v>3958.6151497754995</v>
      </c>
      <c r="H20" s="15">
        <v>475.5505096252124</v>
      </c>
      <c r="I20" s="15">
        <v>1003.8381519477017</v>
      </c>
      <c r="J20" s="15">
        <v>939.5194173654559</v>
      </c>
      <c r="K20" s="15">
        <v>2418.90807893837</v>
      </c>
    </row>
    <row r="21" spans="2:11" ht="12.75">
      <c r="B21" s="13">
        <v>1995</v>
      </c>
      <c r="C21" s="15">
        <v>1169.5426464856266</v>
      </c>
      <c r="D21" s="15">
        <v>2139.459596526155</v>
      </c>
      <c r="E21" s="15">
        <v>895.3299733179135</v>
      </c>
      <c r="F21" s="15">
        <v>4204.332216329695</v>
      </c>
      <c r="H21" s="15">
        <v>547.9071039475144</v>
      </c>
      <c r="I21" s="15">
        <v>1152.6625230206091</v>
      </c>
      <c r="J21" s="15">
        <v>1052.2440159482187</v>
      </c>
      <c r="K21" s="15">
        <v>2752.8136429163424</v>
      </c>
    </row>
    <row r="22" spans="2:11" ht="12.75">
      <c r="B22" s="13">
        <v>1996</v>
      </c>
      <c r="C22" s="15">
        <v>1231.8737927413583</v>
      </c>
      <c r="D22" s="15">
        <v>2227.7522061964905</v>
      </c>
      <c r="E22" s="15">
        <v>1048.433550646793</v>
      </c>
      <c r="F22" s="15">
        <v>4508.059549584642</v>
      </c>
      <c r="H22" s="15">
        <v>690.4727383054532</v>
      </c>
      <c r="I22" s="15">
        <v>1291.5233046765125</v>
      </c>
      <c r="J22" s="15">
        <v>1321.2236964827202</v>
      </c>
      <c r="K22" s="15">
        <v>3303.2197394646864</v>
      </c>
    </row>
    <row r="23" spans="2:11" ht="12.75">
      <c r="B23" s="13">
        <v>1997</v>
      </c>
      <c r="C23" s="15">
        <v>1304.1871578338519</v>
      </c>
      <c r="D23" s="15">
        <v>2324.5952128568397</v>
      </c>
      <c r="E23" s="15">
        <v>1235.8045751795862</v>
      </c>
      <c r="F23" s="15">
        <v>4864.586945870278</v>
      </c>
      <c r="H23" s="15">
        <v>775.9290931036654</v>
      </c>
      <c r="I23" s="15">
        <v>1418.7742684800223</v>
      </c>
      <c r="J23" s="15">
        <v>1536.9631069258235</v>
      </c>
      <c r="K23" s="15">
        <v>3731.666468509511</v>
      </c>
    </row>
    <row r="24" spans="2:11" ht="12.75">
      <c r="B24" s="13">
        <v>1998</v>
      </c>
      <c r="C24" s="15">
        <v>1378.6969848678484</v>
      </c>
      <c r="D24" s="15">
        <v>2427.4304849622026</v>
      </c>
      <c r="E24" s="15">
        <v>1433.9455353744459</v>
      </c>
      <c r="F24" s="15">
        <v>5240.073005204497</v>
      </c>
      <c r="H24" s="15">
        <v>820.3438933223082</v>
      </c>
      <c r="I24" s="15">
        <v>1474.7438357514925</v>
      </c>
      <c r="J24" s="15">
        <v>1741.6294474443869</v>
      </c>
      <c r="K24" s="15">
        <v>4036.7171765181874</v>
      </c>
    </row>
    <row r="25" spans="2:11" ht="12.75">
      <c r="B25" s="13">
        <v>1999</v>
      </c>
      <c r="C25" s="15">
        <v>1439.4898547463267</v>
      </c>
      <c r="D25" s="15">
        <v>2534.139940363044</v>
      </c>
      <c r="E25" s="15">
        <v>1601.886524960467</v>
      </c>
      <c r="F25" s="15">
        <v>5575.516320069838</v>
      </c>
      <c r="H25" s="15">
        <v>844.1836935346512</v>
      </c>
      <c r="I25" s="15">
        <v>1512.8875531918793</v>
      </c>
      <c r="J25" s="15">
        <v>1890.4726109653163</v>
      </c>
      <c r="K25" s="15">
        <v>4247.543857691847</v>
      </c>
    </row>
    <row r="26" spans="2:11" ht="12.75">
      <c r="B26" s="13">
        <v>2000</v>
      </c>
      <c r="C26" s="15">
        <v>1492.3515333683565</v>
      </c>
      <c r="D26" s="15">
        <v>2636.4707603186844</v>
      </c>
      <c r="E26" s="15">
        <v>1763.3427281689328</v>
      </c>
      <c r="F26" s="15">
        <v>5892.1650218559735</v>
      </c>
      <c r="H26" s="15">
        <v>888.5446762794536</v>
      </c>
      <c r="I26" s="15">
        <v>1588.801357071689</v>
      </c>
      <c r="J26" s="15">
        <v>2017.9575039243066</v>
      </c>
      <c r="K26" s="15">
        <v>4495.303537275448</v>
      </c>
    </row>
    <row r="27" spans="2:11" ht="12.75">
      <c r="B27" s="13">
        <v>2001</v>
      </c>
      <c r="C27" s="15">
        <v>1547.0055935157836</v>
      </c>
      <c r="D27" s="15">
        <v>2741.7162387414296</v>
      </c>
      <c r="E27" s="15">
        <v>1942.0387381179407</v>
      </c>
      <c r="F27" s="15">
        <v>6230.760570375154</v>
      </c>
      <c r="H27" s="15">
        <v>981.2480430434073</v>
      </c>
      <c r="I27" s="15">
        <v>1741.777410033342</v>
      </c>
      <c r="J27" s="15">
        <v>2415.045022201958</v>
      </c>
      <c r="K27" s="15">
        <v>5138.070475278707</v>
      </c>
    </row>
    <row r="28" spans="2:11" ht="12.75">
      <c r="B28" s="13">
        <v>2002</v>
      </c>
      <c r="C28" s="15">
        <v>1601.5222011409849</v>
      </c>
      <c r="D28" s="15">
        <v>2853.467048977611</v>
      </c>
      <c r="E28" s="15">
        <v>2114.5150211723403</v>
      </c>
      <c r="F28" s="15">
        <v>6569.504271290935</v>
      </c>
      <c r="H28" s="15">
        <v>1054.7088146244373</v>
      </c>
      <c r="I28" s="15">
        <v>1863.9935967699062</v>
      </c>
      <c r="J28" s="15">
        <v>2629.9767515480758</v>
      </c>
      <c r="K28" s="15">
        <v>5548.679162942419</v>
      </c>
    </row>
    <row r="29" spans="2:11" ht="12.75">
      <c r="B29" s="17">
        <v>2003</v>
      </c>
      <c r="C29" s="15">
        <v>1657.1480445144475</v>
      </c>
      <c r="D29" s="15">
        <v>2976.1665723107853</v>
      </c>
      <c r="E29" s="15">
        <v>2284.8131704792786</v>
      </c>
      <c r="F29" s="15">
        <v>6918.127787304511</v>
      </c>
      <c r="H29" s="15">
        <v>1156.0797051056165</v>
      </c>
      <c r="I29" s="15">
        <v>2040.3286760656906</v>
      </c>
      <c r="J29" s="15">
        <v>2765.4362560798772</v>
      </c>
      <c r="K29" s="15">
        <v>5961.844637251184</v>
      </c>
    </row>
    <row r="30" spans="2:11" ht="12.75">
      <c r="B30" s="17">
        <v>2004</v>
      </c>
      <c r="C30" s="15">
        <v>1718.7255270008222</v>
      </c>
      <c r="D30" s="15">
        <v>3104.7844874929533</v>
      </c>
      <c r="E30" s="15">
        <v>2480.4885716967806</v>
      </c>
      <c r="F30" s="15">
        <v>7303.998586190556</v>
      </c>
      <c r="H30" s="15">
        <v>1237.7615881211789</v>
      </c>
      <c r="I30" s="15">
        <v>2208.821033391255</v>
      </c>
      <c r="J30" s="15">
        <v>2751.7453258637843</v>
      </c>
      <c r="K30" s="15">
        <v>6198.327947376218</v>
      </c>
    </row>
    <row r="31" spans="2:11" ht="12.75">
      <c r="B31" s="17">
        <v>2005</v>
      </c>
      <c r="C31" s="15">
        <v>1789.0065450174063</v>
      </c>
      <c r="D31" s="15">
        <v>3238.6709099585337</v>
      </c>
      <c r="E31" s="15">
        <v>2766.76453296821</v>
      </c>
      <c r="F31" s="15">
        <v>7794.44198794415</v>
      </c>
      <c r="H31" s="15">
        <v>1342.2282083346045</v>
      </c>
      <c r="I31" s="15">
        <v>2408.419109123623</v>
      </c>
      <c r="J31" s="15">
        <v>2940.965224443827</v>
      </c>
      <c r="K31" s="15">
        <v>6691.6125419020545</v>
      </c>
    </row>
    <row r="32" spans="2:11" ht="12.75">
      <c r="B32" s="18">
        <v>2006</v>
      </c>
      <c r="C32" s="15">
        <v>1865.1585130402668</v>
      </c>
      <c r="D32" s="15">
        <v>3379.7226889142553</v>
      </c>
      <c r="E32" s="15">
        <v>3120.1542559646314</v>
      </c>
      <c r="F32" s="15">
        <v>8365.035457919153</v>
      </c>
      <c r="H32" s="15">
        <v>1511.3860418242625</v>
      </c>
      <c r="I32" s="15">
        <v>2730.573348045915</v>
      </c>
      <c r="J32" s="15">
        <v>3154.080560108531</v>
      </c>
      <c r="K32" s="15">
        <v>7396.039949978709</v>
      </c>
    </row>
    <row r="33" spans="2:11" ht="12.75">
      <c r="B33" s="18">
        <v>2007</v>
      </c>
      <c r="C33" s="15">
        <v>1947.9293951405882</v>
      </c>
      <c r="D33" s="15">
        <v>3525.926611313634</v>
      </c>
      <c r="E33" s="15">
        <v>3517.843963524708</v>
      </c>
      <c r="F33" s="15">
        <v>8991.69996997893</v>
      </c>
      <c r="H33" s="15">
        <v>1684.087954969948</v>
      </c>
      <c r="I33" s="15">
        <v>3044.410516573822</v>
      </c>
      <c r="J33" s="15">
        <v>3517.9037774381704</v>
      </c>
      <c r="K33" s="15">
        <v>8246.40224898194</v>
      </c>
    </row>
    <row r="34" spans="2:11" ht="12.75">
      <c r="B34" s="19">
        <v>2008</v>
      </c>
      <c r="C34" s="15">
        <v>2036.4281592722684</v>
      </c>
      <c r="D34" s="15">
        <v>3694.7661938750466</v>
      </c>
      <c r="E34" s="15">
        <v>4037.0230625599247</v>
      </c>
      <c r="F34" s="15">
        <v>9768.21741570724</v>
      </c>
      <c r="H34" s="15">
        <v>2036.4281592722684</v>
      </c>
      <c r="I34" s="15">
        <v>3694.766193875047</v>
      </c>
      <c r="J34" s="15">
        <v>4037.023062559924</v>
      </c>
      <c r="K34" s="15">
        <v>9768.217415707239</v>
      </c>
    </row>
    <row r="35" spans="2:11" ht="12.75">
      <c r="B35" s="19">
        <v>2009</v>
      </c>
      <c r="C35" s="15">
        <v>2120.712059047729</v>
      </c>
      <c r="D35" s="15">
        <v>3875.448239463596</v>
      </c>
      <c r="E35" s="15">
        <v>4428.98469043762</v>
      </c>
      <c r="F35" s="15">
        <v>10425.144988948945</v>
      </c>
      <c r="H35" s="15">
        <v>2181.152352730589</v>
      </c>
      <c r="I35" s="15">
        <v>3983.2573194054607</v>
      </c>
      <c r="J35" s="15">
        <v>4612.352836223688</v>
      </c>
      <c r="K35" s="15">
        <v>10776.762508359738</v>
      </c>
    </row>
    <row r="36" spans="2:11" ht="12.75">
      <c r="B36" s="20">
        <v>2010</v>
      </c>
      <c r="C36" s="15">
        <v>2124.099834600157</v>
      </c>
      <c r="D36" s="15">
        <v>3960.463497964976</v>
      </c>
      <c r="E36" s="15">
        <v>4793.364095463391</v>
      </c>
      <c r="F36" s="15">
        <v>10877.927428028524</v>
      </c>
      <c r="H36" s="15">
        <v>2255.607708867501</v>
      </c>
      <c r="I36" s="15">
        <v>4135.496947810655</v>
      </c>
      <c r="J36" s="15">
        <v>4816.19025808593</v>
      </c>
      <c r="K36" s="15">
        <v>11207.294914764087</v>
      </c>
    </row>
    <row r="37" spans="2:11" ht="12.75">
      <c r="B37" s="20">
        <v>2011</v>
      </c>
      <c r="C37" s="15">
        <v>2190.428672469536</v>
      </c>
      <c r="D37" s="15">
        <v>4167.445927976725</v>
      </c>
      <c r="E37" s="15">
        <v>5430.950010117754</v>
      </c>
      <c r="F37" s="15">
        <v>11788.824610564014</v>
      </c>
      <c r="H37" s="15">
        <v>2403.8765079141854</v>
      </c>
      <c r="I37" s="15">
        <v>4537.828241812068</v>
      </c>
      <c r="J37" s="15">
        <v>5348.595080438945</v>
      </c>
      <c r="K37" s="15">
        <v>12290.299830165199</v>
      </c>
    </row>
    <row r="38" spans="2:11" ht="12.75">
      <c r="B38" s="20" t="s">
        <v>10</v>
      </c>
      <c r="C38" s="15">
        <v>2256.3169128018417</v>
      </c>
      <c r="D38" s="15">
        <v>4399.780577041268</v>
      </c>
      <c r="E38" s="15">
        <v>6240.544583280641</v>
      </c>
      <c r="F38" s="15">
        <v>12896.642073123749</v>
      </c>
      <c r="H38" s="15">
        <v>2555.7031178206125</v>
      </c>
      <c r="I38" s="15">
        <v>5018.91834841768</v>
      </c>
      <c r="J38" s="15">
        <v>6117.2425836862385</v>
      </c>
      <c r="K38" s="15">
        <v>13691.86404992453</v>
      </c>
    </row>
    <row r="39" spans="2:11" ht="12.75">
      <c r="B39" s="20" t="s">
        <v>11</v>
      </c>
      <c r="C39" s="15">
        <v>2320.82049013705</v>
      </c>
      <c r="D39" s="15">
        <v>4651.085480973494</v>
      </c>
      <c r="E39" s="15">
        <v>7076.193416749816</v>
      </c>
      <c r="F39" s="15">
        <v>14048.099387860359</v>
      </c>
      <c r="H39" s="15">
        <v>2787.97105124522</v>
      </c>
      <c r="I39" s="15">
        <v>5608.8561582965385</v>
      </c>
      <c r="J39" s="15">
        <v>7002.340017482245</v>
      </c>
      <c r="K39" s="15">
        <v>15399.167227024005</v>
      </c>
    </row>
    <row r="40" spans="2:11" ht="6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2:11" s="26" customFormat="1" ht="12.7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ht="12.75">
      <c r="B42" s="1" t="s">
        <v>45</v>
      </c>
    </row>
    <row r="43" ht="12.75">
      <c r="B43" s="1" t="s">
        <v>40</v>
      </c>
    </row>
    <row r="44" ht="12.75">
      <c r="B44" s="1" t="s">
        <v>41</v>
      </c>
    </row>
  </sheetData>
  <sheetProtection/>
  <mergeCells count="3">
    <mergeCell ref="B7:B8"/>
    <mergeCell ref="C7:F7"/>
    <mergeCell ref="H7:K7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S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421875" style="1" customWidth="1"/>
    <col min="2" max="2" width="33.00390625" style="1" customWidth="1"/>
    <col min="3" max="19" width="8.28125" style="1" customWidth="1"/>
    <col min="20" max="20" width="5.00390625" style="1" customWidth="1"/>
    <col min="21" max="16384" width="11.421875" style="1" customWidth="1"/>
  </cols>
  <sheetData>
    <row r="3" ht="12.75">
      <c r="B3" s="1" t="s">
        <v>35</v>
      </c>
    </row>
    <row r="4" spans="2:9" ht="12.75">
      <c r="B4" s="3" t="s">
        <v>36</v>
      </c>
      <c r="C4" s="3"/>
      <c r="D4" s="3"/>
      <c r="E4" s="3"/>
      <c r="F4" s="3"/>
      <c r="G4" s="3"/>
      <c r="H4" s="3"/>
      <c r="I4" s="3"/>
    </row>
    <row r="5" ht="12.75">
      <c r="B5" s="1" t="s">
        <v>2</v>
      </c>
    </row>
    <row r="7" spans="2:19" ht="12.75">
      <c r="B7" s="27" t="s">
        <v>17</v>
      </c>
      <c r="C7" s="44" t="s">
        <v>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19" ht="12.75">
      <c r="B8" s="27"/>
      <c r="C8" s="27">
        <v>1996</v>
      </c>
      <c r="D8" s="27">
        <v>1997</v>
      </c>
      <c r="E8" s="27">
        <v>1998</v>
      </c>
      <c r="F8" s="27">
        <v>1999</v>
      </c>
      <c r="G8" s="27">
        <v>2000</v>
      </c>
      <c r="H8" s="27">
        <v>2001</v>
      </c>
      <c r="I8" s="27">
        <v>2002</v>
      </c>
      <c r="J8" s="27">
        <v>2003</v>
      </c>
      <c r="K8" s="27">
        <v>2004</v>
      </c>
      <c r="L8" s="27">
        <v>2005</v>
      </c>
      <c r="M8" s="27">
        <v>2006</v>
      </c>
      <c r="N8" s="27">
        <v>2007</v>
      </c>
      <c r="O8" s="28">
        <v>2008</v>
      </c>
      <c r="P8" s="28">
        <v>2009</v>
      </c>
      <c r="Q8" s="28">
        <v>2010</v>
      </c>
      <c r="R8" s="28">
        <v>2011</v>
      </c>
      <c r="S8" s="28" t="s">
        <v>10</v>
      </c>
    </row>
    <row r="9" spans="2:19" ht="12.7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1" spans="2:19" ht="12.75">
      <c r="B11" s="1" t="s">
        <v>18</v>
      </c>
      <c r="C11" s="30">
        <v>386.84798859213635</v>
      </c>
      <c r="D11" s="30">
        <v>419.80135215949457</v>
      </c>
      <c r="E11" s="30">
        <v>433.07084452682557</v>
      </c>
      <c r="F11" s="30">
        <v>430.5199811439188</v>
      </c>
      <c r="G11" s="30">
        <v>428.6682451689506</v>
      </c>
      <c r="H11" s="30">
        <v>533.0568861907988</v>
      </c>
      <c r="I11" s="30">
        <v>510.80956237726434</v>
      </c>
      <c r="J11" s="30">
        <v>505.015992298341</v>
      </c>
      <c r="K11" s="30">
        <v>515.3002512272823</v>
      </c>
      <c r="L11" s="30">
        <v>525.0865356481029</v>
      </c>
      <c r="M11" s="30">
        <v>555.118376304987</v>
      </c>
      <c r="N11" s="30">
        <v>590.5601395068074</v>
      </c>
      <c r="O11" s="30">
        <v>522.5344585379928</v>
      </c>
      <c r="P11" s="30">
        <v>570.3028616783788</v>
      </c>
      <c r="Q11" s="16">
        <v>582.9097411980661</v>
      </c>
      <c r="R11" s="16">
        <v>625.5234610978969</v>
      </c>
      <c r="S11" s="16">
        <v>639.2639147898565</v>
      </c>
    </row>
    <row r="12" spans="2:19" ht="12.75">
      <c r="B12" s="1" t="s">
        <v>19</v>
      </c>
      <c r="C12" s="30">
        <v>232.15340348844325</v>
      </c>
      <c r="D12" s="30">
        <v>276.94096017752116</v>
      </c>
      <c r="E12" s="30">
        <v>303.7842921461757</v>
      </c>
      <c r="F12" s="30">
        <v>319.33934461743587</v>
      </c>
      <c r="G12" s="30">
        <v>348.022239344831</v>
      </c>
      <c r="H12" s="30">
        <v>417.81659172477447</v>
      </c>
      <c r="I12" s="30">
        <v>543.5216434903285</v>
      </c>
      <c r="J12" s="30">
        <v>585.9994626643836</v>
      </c>
      <c r="K12" s="30">
        <v>562.6911477190954</v>
      </c>
      <c r="L12" s="30">
        <v>657.0527394035955</v>
      </c>
      <c r="M12" s="30">
        <v>788.5075379057614</v>
      </c>
      <c r="N12" s="30">
        <v>892.5037232634086</v>
      </c>
      <c r="O12" s="30">
        <v>1284.6153295671925</v>
      </c>
      <c r="P12" s="30">
        <v>1545.8359846688504</v>
      </c>
      <c r="Q12" s="16">
        <v>1895.5818717572126</v>
      </c>
      <c r="R12" s="16">
        <v>2198.5314565786002</v>
      </c>
      <c r="S12" s="16">
        <v>2781.1436760176284</v>
      </c>
    </row>
    <row r="13" spans="2:19" ht="12.75">
      <c r="B13" s="1" t="s">
        <v>20</v>
      </c>
      <c r="C13" s="30">
        <v>633.4221549718791</v>
      </c>
      <c r="D13" s="30">
        <v>717.5949742076469</v>
      </c>
      <c r="E13" s="30">
        <v>736.8467927936446</v>
      </c>
      <c r="F13" s="30">
        <v>731.7871084212248</v>
      </c>
      <c r="G13" s="30">
        <v>741.9546988065496</v>
      </c>
      <c r="H13" s="30">
        <v>875.7341896500927</v>
      </c>
      <c r="I13" s="30">
        <v>921.5468466388018</v>
      </c>
      <c r="J13" s="30">
        <v>1023.2788786324537</v>
      </c>
      <c r="K13" s="30">
        <v>977.7895000492533</v>
      </c>
      <c r="L13" s="30">
        <v>1066.4201153695274</v>
      </c>
      <c r="M13" s="30">
        <v>1058.4421070756312</v>
      </c>
      <c r="N13" s="30">
        <v>1147.7116206806093</v>
      </c>
      <c r="O13" s="30">
        <v>1174.0146651260354</v>
      </c>
      <c r="P13" s="30">
        <v>1295.2288722659166</v>
      </c>
      <c r="Q13" s="16">
        <v>1310.5224411054535</v>
      </c>
      <c r="R13" s="16">
        <v>1438.538315400436</v>
      </c>
      <c r="S13" s="16">
        <v>1604.735094272607</v>
      </c>
    </row>
    <row r="14" spans="2:19" ht="12.75">
      <c r="B14" s="1" t="s">
        <v>21</v>
      </c>
      <c r="C14" s="30">
        <v>214.54023648172077</v>
      </c>
      <c r="D14" s="30">
        <v>245.4542424651925</v>
      </c>
      <c r="E14" s="30">
        <v>256.7219393369409</v>
      </c>
      <c r="F14" s="30">
        <v>275.4635314838319</v>
      </c>
      <c r="G14" s="30">
        <v>281.2508390938326</v>
      </c>
      <c r="H14" s="30">
        <v>325.85779412415815</v>
      </c>
      <c r="I14" s="30">
        <v>359.56137782970717</v>
      </c>
      <c r="J14" s="30">
        <v>370.76975951989664</v>
      </c>
      <c r="K14" s="30">
        <v>371.0202606767466</v>
      </c>
      <c r="L14" s="30">
        <v>335.108706217506</v>
      </c>
      <c r="M14" s="30">
        <v>423.9701351017288</v>
      </c>
      <c r="N14" s="30">
        <v>519.5912811463079</v>
      </c>
      <c r="O14" s="30">
        <v>714.1385073149058</v>
      </c>
      <c r="P14" s="30">
        <v>874.6222205298501</v>
      </c>
      <c r="Q14" s="16">
        <v>953.6709193514407</v>
      </c>
      <c r="R14" s="16">
        <v>878.0652467465675</v>
      </c>
      <c r="S14" s="16">
        <v>959.3185551476411</v>
      </c>
    </row>
    <row r="15" spans="2:19" ht="12.75">
      <c r="B15" s="1" t="s">
        <v>22</v>
      </c>
      <c r="C15" s="30">
        <v>185.58096383827092</v>
      </c>
      <c r="D15" s="30">
        <v>147.54827517164983</v>
      </c>
      <c r="E15" s="30">
        <v>155.95133883923083</v>
      </c>
      <c r="F15" s="30">
        <v>138.16909143848005</v>
      </c>
      <c r="G15" s="30">
        <v>130.73817593900114</v>
      </c>
      <c r="H15" s="30">
        <v>125.42740566024578</v>
      </c>
      <c r="I15" s="30">
        <v>110.02531676034019</v>
      </c>
      <c r="J15" s="30">
        <v>99.27334340827247</v>
      </c>
      <c r="K15" s="30">
        <v>94.52671084652349</v>
      </c>
      <c r="L15" s="30">
        <v>95.120812900916</v>
      </c>
      <c r="M15" s="30">
        <v>98.55719862197707</v>
      </c>
      <c r="N15" s="30">
        <v>102.89743039574243</v>
      </c>
      <c r="O15" s="30">
        <v>106.52978935956895</v>
      </c>
      <c r="P15" s="30">
        <v>140.92368266838466</v>
      </c>
      <c r="Q15" s="16">
        <v>163.94450953417154</v>
      </c>
      <c r="R15" s="16">
        <v>211.9543299649519</v>
      </c>
      <c r="S15" s="16">
        <v>216.53829793204702</v>
      </c>
    </row>
    <row r="16" spans="2:19" ht="12.75">
      <c r="B16" s="1" t="s">
        <v>23</v>
      </c>
      <c r="C16" s="30">
        <v>149.04027106707645</v>
      </c>
      <c r="D16" s="30">
        <v>223.66288771741094</v>
      </c>
      <c r="E16" s="30">
        <v>292.5196100703132</v>
      </c>
      <c r="F16" s="30">
        <v>353.6878828878042</v>
      </c>
      <c r="G16" s="30">
        <v>433.49090400590654</v>
      </c>
      <c r="H16" s="30">
        <v>545.4910367076387</v>
      </c>
      <c r="I16" s="30">
        <v>546.9127981056594</v>
      </c>
      <c r="J16" s="30">
        <v>592.0827472173622</v>
      </c>
      <c r="K16" s="30">
        <v>530.1433752150094</v>
      </c>
      <c r="L16" s="30">
        <v>576.5437221258069</v>
      </c>
      <c r="M16" s="30">
        <v>550.9032527539725</v>
      </c>
      <c r="N16" s="30">
        <v>640.1273005754956</v>
      </c>
      <c r="O16" s="30">
        <v>844.6398662477856</v>
      </c>
      <c r="P16" s="30">
        <v>763.6718982988531</v>
      </c>
      <c r="Q16" s="16">
        <v>767.8506828318092</v>
      </c>
      <c r="R16" s="16">
        <v>795.2402318078545</v>
      </c>
      <c r="S16" s="16">
        <v>915.5836949799901</v>
      </c>
    </row>
    <row r="17" spans="2:19" ht="12.75">
      <c r="B17" s="1" t="s">
        <v>24</v>
      </c>
      <c r="C17" s="30">
        <v>230.9840340011712</v>
      </c>
      <c r="D17" s="30">
        <v>275.5416550476135</v>
      </c>
      <c r="E17" s="30">
        <v>324.1622100574764</v>
      </c>
      <c r="F17" s="30">
        <v>347.187626307964</v>
      </c>
      <c r="G17" s="30">
        <v>372.54640157487273</v>
      </c>
      <c r="H17" s="30">
        <v>408.4170652818469</v>
      </c>
      <c r="I17" s="30">
        <v>476.4482922025273</v>
      </c>
      <c r="J17" s="30">
        <v>549.3344521411206</v>
      </c>
      <c r="K17" s="30">
        <v>737.8134560550534</v>
      </c>
      <c r="L17" s="30">
        <v>855.4514679311934</v>
      </c>
      <c r="M17" s="30">
        <v>1004.6746144528506</v>
      </c>
      <c r="N17" s="30">
        <v>1061.6033801376193</v>
      </c>
      <c r="O17" s="30">
        <v>1215.3315907766973</v>
      </c>
      <c r="P17" s="30">
        <v>1374.9737224143585</v>
      </c>
      <c r="Q17" s="16">
        <v>1314.0751123580005</v>
      </c>
      <c r="R17" s="16">
        <v>1537.0163887518715</v>
      </c>
      <c r="S17" s="16">
        <v>1706.7777030469065</v>
      </c>
    </row>
    <row r="18" spans="2:19" ht="12.75">
      <c r="B18" s="1" t="s">
        <v>25</v>
      </c>
      <c r="C18" s="30">
        <v>139.13070586465395</v>
      </c>
      <c r="D18" s="30">
        <v>160.77609340896294</v>
      </c>
      <c r="E18" s="30">
        <v>166.76571711014472</v>
      </c>
      <c r="F18" s="30">
        <v>190.28378676586948</v>
      </c>
      <c r="G18" s="30">
        <v>235.17320600446544</v>
      </c>
      <c r="H18" s="30">
        <v>232.75635125918714</v>
      </c>
      <c r="I18" s="30">
        <v>281.3953586863629</v>
      </c>
      <c r="J18" s="30">
        <v>320.33521437730775</v>
      </c>
      <c r="K18" s="30">
        <v>350.1898713787457</v>
      </c>
      <c r="L18" s="30">
        <v>394.5535888651372</v>
      </c>
      <c r="M18" s="30">
        <v>455.06638084027327</v>
      </c>
      <c r="N18" s="30">
        <v>518.8600368385545</v>
      </c>
      <c r="O18" s="30">
        <v>720.5218916113887</v>
      </c>
      <c r="P18" s="30">
        <v>766.5442366959066</v>
      </c>
      <c r="Q18" s="16">
        <v>590.8721377593921</v>
      </c>
      <c r="R18" s="16">
        <v>664.1462475982472</v>
      </c>
      <c r="S18" s="16">
        <v>706.1842251870739</v>
      </c>
    </row>
    <row r="19" spans="2:19" ht="12.75">
      <c r="B19" s="1" t="s">
        <v>29</v>
      </c>
      <c r="C19" s="30">
        <v>690.4727383054532</v>
      </c>
      <c r="D19" s="30">
        <v>775.9290931036654</v>
      </c>
      <c r="E19" s="30">
        <v>820.3438933223082</v>
      </c>
      <c r="F19" s="30">
        <v>844.1836935346512</v>
      </c>
      <c r="G19" s="30">
        <v>888.5446762794536</v>
      </c>
      <c r="H19" s="30">
        <v>981.2480430434073</v>
      </c>
      <c r="I19" s="30">
        <v>1054.7088146244373</v>
      </c>
      <c r="J19" s="30">
        <v>1156.0797051056165</v>
      </c>
      <c r="K19" s="30">
        <v>1237.7615881211789</v>
      </c>
      <c r="L19" s="30">
        <v>1342.2282083346045</v>
      </c>
      <c r="M19" s="30">
        <v>1511.3860418242625</v>
      </c>
      <c r="N19" s="30">
        <v>1684.087954969948</v>
      </c>
      <c r="O19" s="30">
        <v>2036.4281592722684</v>
      </c>
      <c r="P19" s="30">
        <v>2181.152352730589</v>
      </c>
      <c r="Q19" s="16">
        <v>2255.607708867501</v>
      </c>
      <c r="R19" s="16">
        <v>2403.8765079141854</v>
      </c>
      <c r="S19" s="16">
        <v>2555.7031178206125</v>
      </c>
    </row>
    <row r="20" spans="2:19" ht="12.75">
      <c r="B20" s="1" t="s">
        <v>26</v>
      </c>
      <c r="C20" s="30">
        <v>441.04724285388227</v>
      </c>
      <c r="D20" s="30">
        <v>488.41693505035306</v>
      </c>
      <c r="E20" s="30">
        <v>546.5505383151275</v>
      </c>
      <c r="F20" s="30">
        <v>616.9218110906667</v>
      </c>
      <c r="G20" s="30">
        <v>634.9141510575845</v>
      </c>
      <c r="H20" s="30">
        <v>692.2651116365594</v>
      </c>
      <c r="I20" s="30">
        <v>743.7491522269908</v>
      </c>
      <c r="J20" s="30">
        <v>759.6750818864296</v>
      </c>
      <c r="K20" s="30">
        <v>821.0917860873308</v>
      </c>
      <c r="L20" s="30">
        <v>844.0466451056656</v>
      </c>
      <c r="M20" s="30">
        <v>949.4143050972641</v>
      </c>
      <c r="N20" s="30">
        <v>1088.4593814674477</v>
      </c>
      <c r="O20" s="30">
        <v>1149.4631578934034</v>
      </c>
      <c r="P20" s="30">
        <v>1263.5066764086507</v>
      </c>
      <c r="Q20" s="16">
        <v>1372.2597900010392</v>
      </c>
      <c r="R20" s="16">
        <v>1537.4076443045867</v>
      </c>
      <c r="S20" s="16">
        <v>1606.6157707301659</v>
      </c>
    </row>
    <row r="21" spans="3:16" ht="4.5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9" ht="12.75">
      <c r="B22" s="31" t="s">
        <v>27</v>
      </c>
      <c r="C22" s="34">
        <v>3303.219739464688</v>
      </c>
      <c r="D22" s="34">
        <v>3731.6664685095107</v>
      </c>
      <c r="E22" s="34">
        <v>4036.7171765181874</v>
      </c>
      <c r="F22" s="34">
        <v>4247.543857691847</v>
      </c>
      <c r="G22" s="34">
        <v>4495.3035372754475</v>
      </c>
      <c r="H22" s="34">
        <v>5138.07047527871</v>
      </c>
      <c r="I22" s="34">
        <v>5548.67916294242</v>
      </c>
      <c r="J22" s="34">
        <v>5961.8446372511835</v>
      </c>
      <c r="K22" s="34">
        <v>6198.3279473762195</v>
      </c>
      <c r="L22" s="34">
        <v>6691.612541902055</v>
      </c>
      <c r="M22" s="34">
        <v>7396.039949978708</v>
      </c>
      <c r="N22" s="34">
        <v>8246.40224898194</v>
      </c>
      <c r="O22" s="34">
        <v>9768.21741570724</v>
      </c>
      <c r="P22" s="34">
        <v>10776.76250835974</v>
      </c>
      <c r="Q22" s="34">
        <v>11207.294914764085</v>
      </c>
      <c r="R22" s="34">
        <v>12290.299830165199</v>
      </c>
      <c r="S22" s="34">
        <v>13691.864049924528</v>
      </c>
    </row>
    <row r="23" spans="2:19" ht="6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3:18" ht="12.7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ht="12.75">
      <c r="B25" s="33" t="s">
        <v>46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9" ht="12.75">
      <c r="B26" s="1" t="s">
        <v>40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3:18" ht="12.7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3:19" ht="12.7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41"/>
      <c r="P28" s="41"/>
      <c r="Q28" s="41"/>
      <c r="R28" s="41"/>
      <c r="S28" s="41"/>
    </row>
    <row r="29" spans="3:1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3:18" ht="12.7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3:18" ht="12.7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ht="12.75">
      <c r="C32" s="30"/>
    </row>
    <row r="33" ht="12.75">
      <c r="C33" s="30"/>
    </row>
    <row r="42" spans="3:19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3:19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3:19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3:19" ht="12.7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3:19" ht="12.7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3:19" ht="12.7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3:19" ht="12.7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3:19" ht="12.7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3:19" ht="12.7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3:19" ht="12.75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3:19" ht="12.75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3:19" ht="12.75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</sheetData>
  <sheetProtection/>
  <mergeCells count="1">
    <mergeCell ref="C7:S7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421875" style="1" customWidth="1"/>
    <col min="2" max="2" width="33.7109375" style="1" customWidth="1"/>
    <col min="3" max="8" width="8.28125" style="1" customWidth="1"/>
    <col min="9" max="10" width="8.28125" style="36" customWidth="1"/>
    <col min="11" max="14" width="8.28125" style="1" customWidth="1"/>
    <col min="15" max="19" width="10.00390625" style="1" bestFit="1" customWidth="1"/>
    <col min="20" max="20" width="5.00390625" style="1" customWidth="1"/>
    <col min="21" max="16384" width="11.421875" style="1" customWidth="1"/>
  </cols>
  <sheetData>
    <row r="1" spans="2:15" ht="12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3:18" ht="12.75">
      <c r="C2" s="26"/>
      <c r="D2" s="26"/>
      <c r="E2" s="26"/>
      <c r="F2" s="26"/>
      <c r="G2" s="26"/>
      <c r="H2" s="26"/>
      <c r="I2" s="38"/>
      <c r="J2" s="38"/>
      <c r="K2" s="26"/>
      <c r="L2" s="26"/>
      <c r="M2" s="26"/>
      <c r="N2" s="26"/>
      <c r="O2" s="26"/>
      <c r="P2" s="26"/>
      <c r="Q2" s="26"/>
      <c r="R2" s="26"/>
    </row>
    <row r="3" ht="12.75">
      <c r="B3" s="1" t="s">
        <v>37</v>
      </c>
    </row>
    <row r="4" spans="2:9" ht="12.75">
      <c r="B4" s="3" t="s">
        <v>38</v>
      </c>
      <c r="C4" s="3"/>
      <c r="D4" s="3"/>
      <c r="E4" s="3"/>
      <c r="F4" s="3"/>
      <c r="G4" s="3"/>
      <c r="H4" s="3"/>
      <c r="I4" s="37"/>
    </row>
    <row r="5" ht="12.75">
      <c r="B5" s="1" t="s">
        <v>31</v>
      </c>
    </row>
    <row r="7" spans="2:19" ht="12.75">
      <c r="B7" s="27" t="s">
        <v>17</v>
      </c>
      <c r="C7" s="44" t="s">
        <v>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19" ht="12.75">
      <c r="B8" s="27"/>
      <c r="C8" s="27">
        <v>1996</v>
      </c>
      <c r="D8" s="27">
        <v>1997</v>
      </c>
      <c r="E8" s="27">
        <v>1998</v>
      </c>
      <c r="F8" s="27">
        <v>1999</v>
      </c>
      <c r="G8" s="27">
        <v>2000</v>
      </c>
      <c r="H8" s="27">
        <v>2001</v>
      </c>
      <c r="I8" s="27">
        <v>2002</v>
      </c>
      <c r="J8" s="27">
        <v>2003</v>
      </c>
      <c r="K8" s="27">
        <v>2004</v>
      </c>
      <c r="L8" s="27">
        <v>2005</v>
      </c>
      <c r="M8" s="27">
        <v>2006</v>
      </c>
      <c r="N8" s="27">
        <v>2007</v>
      </c>
      <c r="O8" s="28">
        <v>2008</v>
      </c>
      <c r="P8" s="28">
        <v>2009</v>
      </c>
      <c r="Q8" s="28">
        <v>2010</v>
      </c>
      <c r="R8" s="28">
        <v>2011</v>
      </c>
      <c r="S8" s="28" t="s">
        <v>10</v>
      </c>
    </row>
    <row r="9" spans="2:19" ht="12.7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9:10" ht="12.75">
      <c r="I10" s="1"/>
      <c r="J10" s="1"/>
    </row>
    <row r="11" spans="2:19" ht="12.75">
      <c r="B11" s="1" t="s">
        <v>18</v>
      </c>
      <c r="C11" s="30">
        <v>470.2026803409213</v>
      </c>
      <c r="D11" s="30">
        <v>488.3674391445297</v>
      </c>
      <c r="E11" s="30">
        <v>507.08429808076806</v>
      </c>
      <c r="F11" s="30">
        <v>509.8892061532083</v>
      </c>
      <c r="G11" s="30">
        <v>493.66285040586143</v>
      </c>
      <c r="H11" s="30">
        <v>583.5480495298268</v>
      </c>
      <c r="I11" s="30">
        <v>553.430284802983</v>
      </c>
      <c r="J11" s="30">
        <v>557.2288266275277</v>
      </c>
      <c r="K11" s="30">
        <v>583.2272243703635</v>
      </c>
      <c r="L11" s="30">
        <v>586.7133124103775</v>
      </c>
      <c r="M11" s="30">
        <v>588.8369619917028</v>
      </c>
      <c r="N11" s="30">
        <v>614.4928046096094</v>
      </c>
      <c r="O11" s="30">
        <v>522.5344585379928</v>
      </c>
      <c r="P11" s="30">
        <v>531.6705662521836</v>
      </c>
      <c r="Q11" s="16">
        <v>572.5513333512622</v>
      </c>
      <c r="R11" s="16">
        <v>575.0392968138002</v>
      </c>
      <c r="S11" s="16">
        <v>582.1081628716202</v>
      </c>
    </row>
    <row r="12" spans="2:19" ht="12.75">
      <c r="B12" s="1" t="s">
        <v>19</v>
      </c>
      <c r="C12" s="30">
        <v>348.52174736534676</v>
      </c>
      <c r="D12" s="30">
        <v>372.4852780012368</v>
      </c>
      <c r="E12" s="30">
        <v>411.54614017592337</v>
      </c>
      <c r="F12" s="30">
        <v>449.36153212665346</v>
      </c>
      <c r="G12" s="30">
        <v>487.295373007304</v>
      </c>
      <c r="H12" s="30">
        <v>542.7403675175441</v>
      </c>
      <c r="I12" s="30">
        <v>675.0573303422518</v>
      </c>
      <c r="J12" s="30">
        <v>704.8361361816918</v>
      </c>
      <c r="K12" s="30">
        <v>665.0733394927095</v>
      </c>
      <c r="L12" s="30">
        <v>797.6785598377081</v>
      </c>
      <c r="M12" s="30">
        <v>907.2470196472727</v>
      </c>
      <c r="N12" s="30">
        <v>978.1667651504415</v>
      </c>
      <c r="O12" s="30">
        <v>1284.6153295671925</v>
      </c>
      <c r="P12" s="30">
        <v>1433.3676093177112</v>
      </c>
      <c r="Q12" s="16">
        <v>1780.653453281593</v>
      </c>
      <c r="R12" s="16">
        <v>2137.6226478376852</v>
      </c>
      <c r="S12" s="16">
        <v>2604.510995054113</v>
      </c>
    </row>
    <row r="13" spans="2:19" ht="12.75">
      <c r="B13" s="1" t="s">
        <v>20</v>
      </c>
      <c r="C13" s="30">
        <v>665.337176513997</v>
      </c>
      <c r="D13" s="30">
        <v>710.9432469660534</v>
      </c>
      <c r="E13" s="30">
        <v>750.896362628645</v>
      </c>
      <c r="F13" s="30">
        <v>776.2884476217935</v>
      </c>
      <c r="G13" s="30">
        <v>795.2410167067361</v>
      </c>
      <c r="H13" s="30">
        <v>853.0209055199917</v>
      </c>
      <c r="I13" s="30">
        <v>881.9427815368331</v>
      </c>
      <c r="J13" s="30">
        <v>995.2003268779226</v>
      </c>
      <c r="K13" s="30">
        <v>1015.2059607664189</v>
      </c>
      <c r="L13" s="30">
        <v>1133.9867293988896</v>
      </c>
      <c r="M13" s="30">
        <v>1153.4099270302631</v>
      </c>
      <c r="N13" s="30">
        <v>1242.9635420113564</v>
      </c>
      <c r="O13" s="30">
        <v>1174.0146651260354</v>
      </c>
      <c r="P13" s="30">
        <v>1252.968948398976</v>
      </c>
      <c r="Q13" s="16">
        <v>1271.650731525578</v>
      </c>
      <c r="R13" s="16">
        <v>1380.3577901630053</v>
      </c>
      <c r="S13" s="16">
        <v>1511.4201050440413</v>
      </c>
    </row>
    <row r="14" spans="2:19" ht="12.75">
      <c r="B14" s="1" t="s">
        <v>21</v>
      </c>
      <c r="C14" s="30">
        <v>355.89734554880533</v>
      </c>
      <c r="D14" s="30">
        <v>362.40494272017196</v>
      </c>
      <c r="E14" s="30">
        <v>379.05043618504357</v>
      </c>
      <c r="F14" s="30">
        <v>406.65254958865444</v>
      </c>
      <c r="G14" s="30">
        <v>414.6917042499805</v>
      </c>
      <c r="H14" s="30">
        <v>446.40888899783874</v>
      </c>
      <c r="I14" s="30">
        <v>473.9992058548296</v>
      </c>
      <c r="J14" s="30">
        <v>471.26892777505196</v>
      </c>
      <c r="K14" s="30">
        <v>463.8702804721277</v>
      </c>
      <c r="L14" s="30">
        <v>416.04324214166877</v>
      </c>
      <c r="M14" s="30">
        <v>490.1890693110827</v>
      </c>
      <c r="N14" s="30">
        <v>570.9717470627909</v>
      </c>
      <c r="O14" s="30">
        <v>714.1385073149058</v>
      </c>
      <c r="P14" s="30">
        <v>808.8616437525137</v>
      </c>
      <c r="Q14" s="16">
        <v>842.2071394912024</v>
      </c>
      <c r="R14" s="16">
        <v>859.2994172216954</v>
      </c>
      <c r="S14" s="16">
        <v>892.3301841133942</v>
      </c>
    </row>
    <row r="15" spans="2:19" ht="12.75">
      <c r="B15" s="1" t="s">
        <v>22</v>
      </c>
      <c r="C15" s="30">
        <v>148.6876184029889</v>
      </c>
      <c r="D15" s="30">
        <v>156.17360326906507</v>
      </c>
      <c r="E15" s="30">
        <v>131.28635917943302</v>
      </c>
      <c r="F15" s="30">
        <v>119.3360934610902</v>
      </c>
      <c r="G15" s="30">
        <v>127.00066745007025</v>
      </c>
      <c r="H15" s="30">
        <v>114.92790371271842</v>
      </c>
      <c r="I15" s="30">
        <v>96.2773490353101</v>
      </c>
      <c r="J15" s="30">
        <v>92.46967845061913</v>
      </c>
      <c r="K15" s="30">
        <v>96.84503715652275</v>
      </c>
      <c r="L15" s="30">
        <v>96.8248985847352</v>
      </c>
      <c r="M15" s="30">
        <v>105.74542179548236</v>
      </c>
      <c r="N15" s="30">
        <v>110.90861757895595</v>
      </c>
      <c r="O15" s="30">
        <v>106.52978935956895</v>
      </c>
      <c r="P15" s="30">
        <v>121.1525436750316</v>
      </c>
      <c r="Q15" s="16">
        <v>174.46428645516787</v>
      </c>
      <c r="R15" s="16">
        <v>204.1894485709499</v>
      </c>
      <c r="S15" s="16">
        <v>210.12492123742845</v>
      </c>
    </row>
    <row r="16" spans="2:19" ht="12.75">
      <c r="B16" s="1" t="s">
        <v>23</v>
      </c>
      <c r="C16" s="30">
        <v>186.28245003506342</v>
      </c>
      <c r="D16" s="30">
        <v>252.9701911634319</v>
      </c>
      <c r="E16" s="30">
        <v>342.40942040324586</v>
      </c>
      <c r="F16" s="30">
        <v>427.27293649204415</v>
      </c>
      <c r="G16" s="30">
        <v>504.07496533028495</v>
      </c>
      <c r="H16" s="30">
        <v>572.3132196939303</v>
      </c>
      <c r="I16" s="30">
        <v>561.3120163566128</v>
      </c>
      <c r="J16" s="30">
        <v>588.066799338262</v>
      </c>
      <c r="K16" s="30">
        <v>557.1736781893443</v>
      </c>
      <c r="L16" s="30">
        <v>610.1046945674665</v>
      </c>
      <c r="M16" s="30">
        <v>584.1764363160557</v>
      </c>
      <c r="N16" s="30">
        <v>641.1881292600416</v>
      </c>
      <c r="O16" s="30">
        <v>844.6398662477856</v>
      </c>
      <c r="P16" s="30">
        <v>793.4401994732075</v>
      </c>
      <c r="Q16" s="16">
        <v>711.2666863483585</v>
      </c>
      <c r="R16" s="16">
        <v>797.7875304081055</v>
      </c>
      <c r="S16" s="16">
        <v>881.7994205229</v>
      </c>
    </row>
    <row r="17" spans="2:19" ht="12.75">
      <c r="B17" s="1" t="s">
        <v>24</v>
      </c>
      <c r="C17" s="30">
        <v>246.12367173242714</v>
      </c>
      <c r="D17" s="30">
        <v>297.62295244118286</v>
      </c>
      <c r="E17" s="30">
        <v>351.9764083364994</v>
      </c>
      <c r="F17" s="30">
        <v>382.7659628082415</v>
      </c>
      <c r="G17" s="30">
        <v>419.2896412851912</v>
      </c>
      <c r="H17" s="30">
        <v>421.3971278100251</v>
      </c>
      <c r="I17" s="30">
        <v>478.0483698603922</v>
      </c>
      <c r="J17" s="30">
        <v>579.0092827035874</v>
      </c>
      <c r="K17" s="30">
        <v>808.6316549235744</v>
      </c>
      <c r="L17" s="30">
        <v>922.7231686149269</v>
      </c>
      <c r="M17" s="30">
        <v>1075.9781309159484</v>
      </c>
      <c r="N17" s="30">
        <v>1095.044262746158</v>
      </c>
      <c r="O17" s="30">
        <v>1215.3315907766973</v>
      </c>
      <c r="P17" s="30">
        <v>1281.5397902927268</v>
      </c>
      <c r="Q17" s="16">
        <v>1401.5826366208541</v>
      </c>
      <c r="R17" s="16">
        <v>1544.9658052066109</v>
      </c>
      <c r="S17" s="16">
        <v>1696.3238944045565</v>
      </c>
    </row>
    <row r="18" spans="2:19" ht="12.75">
      <c r="B18" s="1" t="s">
        <v>25</v>
      </c>
      <c r="C18" s="30">
        <v>158.90660895208887</v>
      </c>
      <c r="D18" s="30">
        <v>176.5720370201424</v>
      </c>
      <c r="E18" s="30">
        <v>185.44855555635948</v>
      </c>
      <c r="F18" s="30">
        <v>212.43908097737977</v>
      </c>
      <c r="G18" s="30">
        <v>265.8944615185225</v>
      </c>
      <c r="H18" s="30">
        <v>239.24011008659645</v>
      </c>
      <c r="I18" s="30">
        <v>289.23862855468457</v>
      </c>
      <c r="J18" s="30">
        <v>329.5452335954421</v>
      </c>
      <c r="K18" s="30">
        <v>389.7645746753865</v>
      </c>
      <c r="L18" s="30">
        <v>426.7276762658032</v>
      </c>
      <c r="M18" s="30">
        <v>495.5902926090747</v>
      </c>
      <c r="N18" s="30">
        <v>578.2169225095593</v>
      </c>
      <c r="O18" s="30">
        <v>720.5218916113887</v>
      </c>
      <c r="P18" s="30">
        <v>693.7654580362721</v>
      </c>
      <c r="Q18" s="16">
        <v>564.011533235355</v>
      </c>
      <c r="R18" s="16">
        <v>620.5010683852381</v>
      </c>
      <c r="S18" s="16">
        <v>704.2439986306877</v>
      </c>
    </row>
    <row r="19" spans="2:19" ht="12.75">
      <c r="B19" s="1" t="s">
        <v>29</v>
      </c>
      <c r="C19" s="30">
        <v>1231.8737927413583</v>
      </c>
      <c r="D19" s="30">
        <v>1304.1871578338519</v>
      </c>
      <c r="E19" s="30">
        <v>1378.6969848678484</v>
      </c>
      <c r="F19" s="30">
        <v>1439.4898547463267</v>
      </c>
      <c r="G19" s="30">
        <v>1492.3515333683565</v>
      </c>
      <c r="H19" s="30">
        <v>1547.0055935157836</v>
      </c>
      <c r="I19" s="30">
        <v>1601.5222011409849</v>
      </c>
      <c r="J19" s="30">
        <v>1657.1480445144475</v>
      </c>
      <c r="K19" s="30">
        <v>1718.7255270008222</v>
      </c>
      <c r="L19" s="30">
        <v>1789.0065450174063</v>
      </c>
      <c r="M19" s="30">
        <v>1865.1585130402668</v>
      </c>
      <c r="N19" s="30">
        <v>1947.9293951405882</v>
      </c>
      <c r="O19" s="30">
        <v>2036.4281592722684</v>
      </c>
      <c r="P19" s="30">
        <v>2120.712059047729</v>
      </c>
      <c r="Q19" s="16">
        <v>2124.099834600157</v>
      </c>
      <c r="R19" s="16">
        <v>2190.428672469536</v>
      </c>
      <c r="S19" s="16">
        <v>2256.3169128018417</v>
      </c>
    </row>
    <row r="20" spans="2:19" ht="12.75">
      <c r="B20" s="1" t="s">
        <v>26</v>
      </c>
      <c r="C20" s="30">
        <v>696.2264579516458</v>
      </c>
      <c r="D20" s="30">
        <v>742.8600973106124</v>
      </c>
      <c r="E20" s="30">
        <v>801.6780397907318</v>
      </c>
      <c r="F20" s="30">
        <v>852.0206560944475</v>
      </c>
      <c r="G20" s="30">
        <v>892.6628085336648</v>
      </c>
      <c r="H20" s="30">
        <v>910.1584039908983</v>
      </c>
      <c r="I20" s="30">
        <v>958.6761038060541</v>
      </c>
      <c r="J20" s="30">
        <v>943.3545312399601</v>
      </c>
      <c r="K20" s="30">
        <v>1005.4813091432846</v>
      </c>
      <c r="L20" s="30">
        <v>1014.6331611051689</v>
      </c>
      <c r="M20" s="30">
        <v>1098.7036852620042</v>
      </c>
      <c r="N20" s="30">
        <v>1211.81778390943</v>
      </c>
      <c r="O20" s="30">
        <v>1149.4631578934034</v>
      </c>
      <c r="P20" s="30">
        <v>1387.666170702592</v>
      </c>
      <c r="Q20" s="16">
        <v>1435.4397931189965</v>
      </c>
      <c r="R20" s="16">
        <v>1478.6329334873874</v>
      </c>
      <c r="S20" s="16">
        <v>1557.4634784431644</v>
      </c>
    </row>
    <row r="21" spans="3:16" ht="5.25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9" ht="12.75">
      <c r="B22" s="31" t="s">
        <v>27</v>
      </c>
      <c r="C22" s="34">
        <v>4508.059549584643</v>
      </c>
      <c r="D22" s="34">
        <v>4864.586945870278</v>
      </c>
      <c r="E22" s="34">
        <v>5240.073005204497</v>
      </c>
      <c r="F22" s="34">
        <v>5575.516320069841</v>
      </c>
      <c r="G22" s="34">
        <v>5892.165021855973</v>
      </c>
      <c r="H22" s="34">
        <v>6230.760570375153</v>
      </c>
      <c r="I22" s="34">
        <v>6569.504271290936</v>
      </c>
      <c r="J22" s="34">
        <v>6918.127787304513</v>
      </c>
      <c r="K22" s="34">
        <v>7303.998586190553</v>
      </c>
      <c r="L22" s="34">
        <v>7794.441987944151</v>
      </c>
      <c r="M22" s="34">
        <v>8365.035457919153</v>
      </c>
      <c r="N22" s="34">
        <v>8991.699969978932</v>
      </c>
      <c r="O22" s="34">
        <v>9768.21741570724</v>
      </c>
      <c r="P22" s="34">
        <v>10425.144988948945</v>
      </c>
      <c r="Q22" s="34">
        <v>10877.927428028524</v>
      </c>
      <c r="R22" s="34">
        <v>11788.824610564016</v>
      </c>
      <c r="S22" s="34">
        <v>12896.642073123747</v>
      </c>
    </row>
    <row r="23" spans="2:19" ht="4.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3:18" ht="12.7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ht="12.75">
      <c r="B25" s="33" t="s">
        <v>47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9" ht="12.75">
      <c r="B26" s="1" t="s">
        <v>40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6"/>
      <c r="Q26" s="16"/>
      <c r="R26" s="16"/>
      <c r="S26" s="16"/>
    </row>
    <row r="27" spans="3:20" ht="12.7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5"/>
      <c r="P27" s="45"/>
      <c r="Q27" s="45"/>
      <c r="R27" s="45"/>
      <c r="S27" s="45"/>
      <c r="T27" s="40"/>
    </row>
    <row r="28" spans="3:20" ht="12.7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41"/>
      <c r="P28" s="41"/>
      <c r="Q28" s="41"/>
      <c r="R28" s="41"/>
      <c r="S28" s="41"/>
      <c r="T28" s="41"/>
    </row>
    <row r="29" spans="3:19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41"/>
      <c r="P29" s="41"/>
      <c r="Q29" s="41"/>
      <c r="R29" s="41"/>
      <c r="S29" s="41"/>
    </row>
    <row r="30" spans="3:18" ht="12.7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3:18" ht="12.7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3:18" ht="12.7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ht="12.75">
      <c r="C33" s="30"/>
    </row>
  </sheetData>
  <sheetProtection/>
  <mergeCells count="1">
    <mergeCell ref="C7:S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Pinto T.</dc:creator>
  <cp:keywords/>
  <dc:description/>
  <cp:lastModifiedBy>Pablo Pinto T.</cp:lastModifiedBy>
  <dcterms:created xsi:type="dcterms:W3CDTF">2014-04-28T19:30:47Z</dcterms:created>
  <dcterms:modified xsi:type="dcterms:W3CDTF">2014-06-10T21:48:45Z</dcterms:modified>
  <cp:category/>
  <cp:version/>
  <cp:contentType/>
  <cp:contentStatus/>
</cp:coreProperties>
</file>